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tables/table1.xml" ContentType="application/vnd.openxmlformats-officedocument.spreadsheetml.table+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0" yWindow="45" windowWidth="22050" windowHeight="9555" tabRatio="978" activeTab="4"/>
  </bookViews>
  <sheets>
    <sheet name="I meble" sheetId="1" r:id="rId1"/>
    <sheet name="II wyposażenie" sheetId="12" r:id="rId2"/>
    <sheet name="III urządzenia AGD" sheetId="13" r:id="rId3"/>
    <sheet name="IV maty i dywany" sheetId="14" r:id="rId4"/>
    <sheet name="V Zabawki edukacyjne" sheetId="26" r:id="rId5"/>
    <sheet name="VI pościel" sheetId="16" r:id="rId6"/>
    <sheet name=" VII odzież" sheetId="17" r:id="rId7"/>
    <sheet name="VIII środki higieniczne i pielę" sheetId="27" r:id="rId8"/>
    <sheet name="X naczynia i sztućce" sheetId="25" r:id="rId9"/>
    <sheet name="IX RTV elektronika" sheetId="24" r:id="rId10"/>
    <sheet name="XI materiały biurowe" sheetId="22" r:id="rId11"/>
  </sheets>
  <calcPr calcId="125725"/>
</workbook>
</file>

<file path=xl/calcChain.xml><?xml version="1.0" encoding="utf-8"?>
<calcChain xmlns="http://schemas.openxmlformats.org/spreadsheetml/2006/main">
  <c r="E8" i="13"/>
  <c r="E33" i="1"/>
  <c r="D95" i="26"/>
  <c r="D94"/>
  <c r="D93"/>
  <c r="D92"/>
  <c r="D91"/>
  <c r="D89"/>
  <c r="D88"/>
  <c r="D87"/>
  <c r="D86"/>
  <c r="D85"/>
  <c r="D84"/>
  <c r="D83"/>
  <c r="D82"/>
  <c r="D81"/>
  <c r="D80"/>
  <c r="D79"/>
  <c r="D78"/>
  <c r="D77"/>
  <c r="D76"/>
  <c r="D75"/>
  <c r="D74"/>
  <c r="D73"/>
  <c r="D72"/>
  <c r="D71"/>
  <c r="D70"/>
  <c r="D69"/>
  <c r="D68"/>
  <c r="D67"/>
  <c r="D66"/>
  <c r="D65"/>
  <c r="D64"/>
  <c r="D63"/>
  <c r="D62"/>
  <c r="D61"/>
  <c r="D60"/>
  <c r="D59"/>
  <c r="D58"/>
  <c r="D57"/>
  <c r="D56"/>
  <c r="D55"/>
  <c r="D54"/>
  <c r="D53"/>
  <c r="D52"/>
  <c r="D51"/>
  <c r="D50"/>
  <c r="D49"/>
  <c r="D48"/>
  <c r="D47"/>
  <c r="D46"/>
  <c r="D45"/>
  <c r="D44"/>
  <c r="D43"/>
  <c r="D42"/>
  <c r="D41"/>
  <c r="D40"/>
  <c r="D39"/>
  <c r="D38"/>
  <c r="D37"/>
  <c r="D36"/>
  <c r="D35"/>
  <c r="D34"/>
  <c r="D33"/>
  <c r="D32"/>
  <c r="D31"/>
  <c r="D30"/>
  <c r="D29"/>
  <c r="D28"/>
  <c r="D27"/>
  <c r="D26"/>
  <c r="D25"/>
  <c r="D24"/>
  <c r="D23"/>
  <c r="D22"/>
  <c r="D21"/>
  <c r="D20"/>
  <c r="D19"/>
  <c r="D18"/>
  <c r="D17"/>
  <c r="D16"/>
  <c r="D15"/>
  <c r="D14"/>
  <c r="D13"/>
  <c r="D12"/>
  <c r="D11"/>
  <c r="D10"/>
  <c r="D9"/>
  <c r="D7"/>
  <c r="D6"/>
  <c r="D5"/>
  <c r="D4"/>
  <c r="D3"/>
  <c r="D2"/>
  <c r="E4" i="17" l="1"/>
  <c r="E3"/>
  <c r="E2"/>
  <c r="E13" i="14" l="1"/>
  <c r="E12"/>
  <c r="E11"/>
  <c r="E9"/>
  <c r="E8"/>
  <c r="E7"/>
  <c r="E6"/>
  <c r="E5"/>
  <c r="E4"/>
  <c r="E3"/>
  <c r="E2"/>
  <c r="E3" i="13"/>
  <c r="E17"/>
  <c r="E16"/>
  <c r="E14"/>
  <c r="E10"/>
  <c r="E9"/>
  <c r="E7"/>
  <c r="E6"/>
  <c r="E5"/>
  <c r="E4"/>
  <c r="E2"/>
  <c r="E2" i="1" l="1"/>
  <c r="E3"/>
  <c r="E4"/>
  <c r="E5"/>
  <c r="E6"/>
  <c r="E7"/>
  <c r="E8"/>
  <c r="E10"/>
  <c r="E11"/>
  <c r="E12"/>
  <c r="E13"/>
  <c r="E14"/>
  <c r="E15"/>
  <c r="E16"/>
  <c r="E17"/>
  <c r="E18"/>
  <c r="E19"/>
  <c r="E20"/>
  <c r="E21"/>
  <c r="E22"/>
  <c r="E23"/>
  <c r="E24"/>
  <c r="E25"/>
  <c r="E26"/>
  <c r="E27"/>
  <c r="E28"/>
  <c r="E29"/>
  <c r="E30"/>
  <c r="E31"/>
  <c r="E32"/>
  <c r="E34"/>
  <c r="E35"/>
  <c r="E36"/>
  <c r="E37"/>
  <c r="E38"/>
  <c r="E39"/>
  <c r="E40"/>
  <c r="E41"/>
  <c r="E42"/>
  <c r="E43"/>
  <c r="E44"/>
  <c r="E45"/>
  <c r="E46"/>
  <c r="E47"/>
  <c r="E48"/>
  <c r="E49"/>
  <c r="E50"/>
  <c r="E51"/>
  <c r="E52"/>
  <c r="E53"/>
  <c r="E55"/>
  <c r="E56"/>
  <c r="E57"/>
  <c r="E58"/>
  <c r="E59"/>
  <c r="E60"/>
  <c r="E61"/>
  <c r="E62"/>
  <c r="E63"/>
  <c r="E64"/>
  <c r="E65"/>
  <c r="E66"/>
  <c r="E67"/>
</calcChain>
</file>

<file path=xl/sharedStrings.xml><?xml version="1.0" encoding="utf-8"?>
<sst xmlns="http://schemas.openxmlformats.org/spreadsheetml/2006/main" count="651" uniqueCount="556">
  <si>
    <t xml:space="preserve">stolik </t>
  </si>
  <si>
    <t>krzesło konferencyjne</t>
  </si>
  <si>
    <t>kosz na śmieci</t>
  </si>
  <si>
    <t>krzesło obrotowe</t>
  </si>
  <si>
    <t>szafa ubraniowa</t>
  </si>
  <si>
    <t>regał 110</t>
  </si>
  <si>
    <t>regał z witryną 145</t>
  </si>
  <si>
    <t>regał z witryną 76</t>
  </si>
  <si>
    <t>szafa</t>
  </si>
  <si>
    <t>kontener podwieszany</t>
  </si>
  <si>
    <t>biurko 180x80x76</t>
  </si>
  <si>
    <t>gabinet intendentki</t>
  </si>
  <si>
    <t>stół konferencyjny</t>
  </si>
  <si>
    <t>szafka  witryna</t>
  </si>
  <si>
    <t>regał pusty</t>
  </si>
  <si>
    <t>regał z witryną</t>
  </si>
  <si>
    <t>szafa 119</t>
  </si>
  <si>
    <t>kontenerek z piórnikiem i kartoteką</t>
  </si>
  <si>
    <t>wózek do biurka</t>
  </si>
  <si>
    <t xml:space="preserve">biurko narożne </t>
  </si>
  <si>
    <t>gabinet dyrektora</t>
  </si>
  <si>
    <t>ławeczki</t>
  </si>
  <si>
    <t>szafki</t>
  </si>
  <si>
    <t>meble-szatnia</t>
  </si>
  <si>
    <t>wózek plastyczny na kółkach</t>
  </si>
  <si>
    <t>metalowa szafa gospodarcza</t>
  </si>
  <si>
    <t>krzesło</t>
  </si>
  <si>
    <t>stolik</t>
  </si>
  <si>
    <t>szafa na ubrania - zaplecze</t>
  </si>
  <si>
    <t>szafa magazynowa,drzwi skrzydłowe 1000x600x1800 mm</t>
  </si>
  <si>
    <t>szafa przelotowa,drzwi suwane 800x600x1800 mm</t>
  </si>
  <si>
    <t>regał magazynowy,półki pełne 600x400x1800 skręcany</t>
  </si>
  <si>
    <t>stół przyścienny</t>
  </si>
  <si>
    <t xml:space="preserve">wózek </t>
  </si>
  <si>
    <t>kuchnia</t>
  </si>
  <si>
    <t>biurko</t>
  </si>
  <si>
    <t>leżanka</t>
  </si>
  <si>
    <t>szafka</t>
  </si>
  <si>
    <t>regał na nocniki</t>
  </si>
  <si>
    <t>łazienka</t>
  </si>
  <si>
    <t>kojec</t>
  </si>
  <si>
    <t>pojemnik na brudną pościel</t>
  </si>
  <si>
    <t xml:space="preserve">szafa wysoka </t>
  </si>
  <si>
    <t>szafa na  pościel</t>
  </si>
  <si>
    <t>szafa na pościel i materace</t>
  </si>
  <si>
    <t>fotele dla opiekunek</t>
  </si>
  <si>
    <t>pufy - zwierzątka</t>
  </si>
  <si>
    <t>pufy - auto</t>
  </si>
  <si>
    <t>kosz na pieluchy</t>
  </si>
  <si>
    <t>parawan wyciszający</t>
  </si>
  <si>
    <t xml:space="preserve">zabezpieczenia </t>
  </si>
  <si>
    <t>przewijak (meble+pojemniki)</t>
  </si>
  <si>
    <t>biblioteczka 2</t>
  </si>
  <si>
    <t>biblioteczka 1</t>
  </si>
  <si>
    <t>pojemniki na przechowywanie zabawek itp.</t>
  </si>
  <si>
    <t>kszesełko do karmienia</t>
  </si>
  <si>
    <t>materace</t>
  </si>
  <si>
    <t>łóżeczka</t>
  </si>
  <si>
    <t>regały</t>
  </si>
  <si>
    <t xml:space="preserve">meble - sale </t>
  </si>
  <si>
    <t>SUMA</t>
  </si>
  <si>
    <t>suma</t>
  </si>
  <si>
    <t>ilość</t>
  </si>
  <si>
    <t>Rodzaj</t>
  </si>
  <si>
    <t>Kategoria</t>
  </si>
  <si>
    <t>laptop</t>
  </si>
  <si>
    <t>drukarka</t>
  </si>
  <si>
    <t>komputer</t>
  </si>
  <si>
    <t>Toner do urządzenia wielofunkcyjnego</t>
  </si>
  <si>
    <t>urządzenie wielofunkcyjne</t>
  </si>
  <si>
    <t>komputer+monitor</t>
  </si>
  <si>
    <t>Wózek wielofunkcyjny do sprzątania, Wózek do sprzątania 2-wiaderkowy na kółkach samoskrętnych, na stelażu metalowym, łączna pojemność 40 litrów (2x20l), z kuwetą na akcesoria. Dostępny z prasą do wyciskania mopów. Odporny na pęknięcia. W zestawie z mopem</t>
  </si>
  <si>
    <t>Zegar</t>
  </si>
  <si>
    <t>tablice na korytarz - białe magnetyczne suchościeralne</t>
  </si>
  <si>
    <t>kontener na odpady 240l</t>
  </si>
  <si>
    <t>rolety</t>
  </si>
  <si>
    <t>wyposażenie ogólne</t>
  </si>
  <si>
    <t>makatka na jadłospis</t>
  </si>
  <si>
    <t>ramki na imiona</t>
  </si>
  <si>
    <t>makatka na ogłoszenia</t>
  </si>
  <si>
    <t>pomocnik do zdejmowania butów</t>
  </si>
  <si>
    <t>woreczki na obuwie</t>
  </si>
  <si>
    <t>fartuszki do malownia</t>
  </si>
  <si>
    <t>miotła i szufelka</t>
  </si>
  <si>
    <t>żelazko</t>
  </si>
  <si>
    <t>deska do prasowania</t>
  </si>
  <si>
    <t>mop+wiadro</t>
  </si>
  <si>
    <t>telewizor</t>
  </si>
  <si>
    <t>akcesoria do odkurzacza - zestaw</t>
  </si>
  <si>
    <t>kamizelki odblaskowe</t>
  </si>
  <si>
    <t>inne</t>
  </si>
  <si>
    <t>miski</t>
  </si>
  <si>
    <t>drobne przybory kuchenne (w tym deski do krojenia, noże kchenne)</t>
  </si>
  <si>
    <t>Wózki do rozwożenia posiłków, wózek dwupółkowy ze stali nierdzewnej, z hamulcami, kółka gumowe</t>
  </si>
  <si>
    <t>mikrofalówka</t>
  </si>
  <si>
    <t>czajnik</t>
  </si>
  <si>
    <t>przybory do serowania - szczypce, łyżki, chochle</t>
  </si>
  <si>
    <t>dzbanki</t>
  </si>
  <si>
    <t>przybory do serwowania - tace</t>
  </si>
  <si>
    <t>kosz na odpadki</t>
  </si>
  <si>
    <t xml:space="preserve">dzbanki plastikowe 2l </t>
  </si>
  <si>
    <t>sterylizator do butelek i smoczków</t>
  </si>
  <si>
    <t>śliniak</t>
  </si>
  <si>
    <t>podgrzewacz do butelek</t>
  </si>
  <si>
    <t>kubek niekapek</t>
  </si>
  <si>
    <t>suszarka do naczyń</t>
  </si>
  <si>
    <t>lodówka</t>
  </si>
  <si>
    <t>termos</t>
  </si>
  <si>
    <t>pojemnik na sztućce</t>
  </si>
  <si>
    <t>naczynia (talerze,kubki)</t>
  </si>
  <si>
    <t>sztućce - zestaw (widelce, noże, łyżki, łyżeczki)</t>
  </si>
  <si>
    <t>ciśnieniomierz</t>
  </si>
  <si>
    <t>waga</t>
  </si>
  <si>
    <t>apteczka</t>
  </si>
  <si>
    <t>termometr</t>
  </si>
  <si>
    <t>pokój pielęgniarki</t>
  </si>
  <si>
    <t>szczotka do wc</t>
  </si>
  <si>
    <t>suszarka wsad 7 kg</t>
  </si>
  <si>
    <t xml:space="preserve">dozownik mydła </t>
  </si>
  <si>
    <t>pralka</t>
  </si>
  <si>
    <t>pojemnik na ręczniki</t>
  </si>
  <si>
    <t>pojemnik na papier</t>
  </si>
  <si>
    <t>podstawka</t>
  </si>
  <si>
    <t>nocnik</t>
  </si>
  <si>
    <t>magiczne akwarium</t>
  </si>
  <si>
    <t>Slimak sensoryczny</t>
  </si>
  <si>
    <t>Ścianka manipulacyjna</t>
  </si>
  <si>
    <t>Mata żółw</t>
  </si>
  <si>
    <t>Mata Gąsienica</t>
  </si>
  <si>
    <t>Poduszka sensoryczna</t>
  </si>
  <si>
    <t>Mata sensoryczna</t>
  </si>
  <si>
    <t>Mata wielofunkcyjna</t>
  </si>
  <si>
    <t>Mata edukacyjna</t>
  </si>
  <si>
    <t>Dywan do relaksacji</t>
  </si>
  <si>
    <t>Dywan biedronki 2x3 m</t>
  </si>
  <si>
    <t>Dywan z misiami 3x4m</t>
  </si>
  <si>
    <t>Dywan gąsienica 3x4m</t>
  </si>
  <si>
    <t>Piankowy sześcian gimnastyczny</t>
  </si>
  <si>
    <t>Hiperbloki</t>
  </si>
  <si>
    <t>Piankowy domek</t>
  </si>
  <si>
    <t>Piankowa ciuchcia</t>
  </si>
  <si>
    <t>poducha pszczółka</t>
  </si>
  <si>
    <t>poducha kwiatek</t>
  </si>
  <si>
    <t>oczyszczacz i nawilżacz powietrza</t>
  </si>
  <si>
    <t>koce</t>
  </si>
  <si>
    <t>pościel (kołdra, poduszka +poszewki i prześcieradło)</t>
  </si>
  <si>
    <t>meble szatnia</t>
  </si>
  <si>
    <t>meble-sale</t>
  </si>
  <si>
    <t>meble sale</t>
  </si>
  <si>
    <t>maskotki</t>
  </si>
  <si>
    <t>bajki DVD</t>
  </si>
  <si>
    <t>kręgle 9 szt.</t>
  </si>
  <si>
    <t>taczka mała do piasku</t>
  </si>
  <si>
    <t>Łopatki i grabki do piasku</t>
  </si>
  <si>
    <t>zestaw akcesoriów do piasku letni zestaw</t>
  </si>
  <si>
    <t>piłeczka cyrkowa śr. 6,6 cm.</t>
  </si>
  <si>
    <t>sensoryczne misie</t>
  </si>
  <si>
    <t>piłka do rytmiki śr. 17 cm</t>
  </si>
  <si>
    <t>piłka śr. 30 cm</t>
  </si>
  <si>
    <t>zestaw gimnastyczny</t>
  </si>
  <si>
    <t>zestaw akcesoriów sportowych</t>
  </si>
  <si>
    <t>piłki do skakania</t>
  </si>
  <si>
    <t>foremki do piasku pojazdy</t>
  </si>
  <si>
    <t>foremki do piasku zamek</t>
  </si>
  <si>
    <t>foremki do piasku</t>
  </si>
  <si>
    <t>wiadeko i łopatka do piaskownicy</t>
  </si>
  <si>
    <t>pojazdy w wiaderku</t>
  </si>
  <si>
    <t>kosmetyczka</t>
  </si>
  <si>
    <t>lalka w salonie piękności</t>
  </si>
  <si>
    <t>lalka z akcesoriami</t>
  </si>
  <si>
    <t>lalka na rolkach</t>
  </si>
  <si>
    <t>lalka fryzjerka</t>
  </si>
  <si>
    <t>zestaw fryzjerski</t>
  </si>
  <si>
    <t>zestaw do herbaty</t>
  </si>
  <si>
    <t>zestaw produktów spożywczych</t>
  </si>
  <si>
    <t>zestaw kuchenny</t>
  </si>
  <si>
    <t>kuchenka</t>
  </si>
  <si>
    <t>mini kuchnia</t>
  </si>
  <si>
    <t>pociąg ze zwierzętami</t>
  </si>
  <si>
    <t>klocki 3 pociągi</t>
  </si>
  <si>
    <t>pociąg interaktywny</t>
  </si>
  <si>
    <t>pociąg z torami</t>
  </si>
  <si>
    <t>pachołki</t>
  </si>
  <si>
    <t>statek kosmiczny</t>
  </si>
  <si>
    <t>drewniany statek towarowy</t>
  </si>
  <si>
    <t>zestaw pojazdów</t>
  </si>
  <si>
    <t>zestaw piracki</t>
  </si>
  <si>
    <t>samochód strażacki</t>
  </si>
  <si>
    <t xml:space="preserve">koparka </t>
  </si>
  <si>
    <t>pojazd z pzyczepami</t>
  </si>
  <si>
    <t>perkusja dla malucha</t>
  </si>
  <si>
    <t>piankowa piłka sensoryczna</t>
  </si>
  <si>
    <t>klocki</t>
  </si>
  <si>
    <t>jeździk rowerek</t>
  </si>
  <si>
    <t>plac budowy klocki</t>
  </si>
  <si>
    <t>wózek do pchania leśne zwierzątka</t>
  </si>
  <si>
    <t>kolorowy jeż</t>
  </si>
  <si>
    <t>śmieciarka</t>
  </si>
  <si>
    <t>samochody zestaw</t>
  </si>
  <si>
    <t>samochód policyjny</t>
  </si>
  <si>
    <t>samochód z napędem jeż</t>
  </si>
  <si>
    <t>samochód</t>
  </si>
  <si>
    <t>samochód z napędem pszczoła</t>
  </si>
  <si>
    <t>samochód z figurami</t>
  </si>
  <si>
    <t xml:space="preserve">samochód </t>
  </si>
  <si>
    <t>stroje teatralne</t>
  </si>
  <si>
    <t>szablony</t>
  </si>
  <si>
    <t>pacynki</t>
  </si>
  <si>
    <t xml:space="preserve">poduszki do tuszu </t>
  </si>
  <si>
    <t xml:space="preserve">stemple </t>
  </si>
  <si>
    <t>pacynka terapeutyczna</t>
  </si>
  <si>
    <t>mata matematyczna</t>
  </si>
  <si>
    <t>lalka</t>
  </si>
  <si>
    <t>woreczki z cyferkami</t>
  </si>
  <si>
    <t>kolorowanki</t>
  </si>
  <si>
    <t>papier</t>
  </si>
  <si>
    <t>zestaw lalek</t>
  </si>
  <si>
    <t>układanka 3d</t>
  </si>
  <si>
    <t>Bajki grajki</t>
  </si>
  <si>
    <t>obrazki do układania</t>
  </si>
  <si>
    <t>Klocki dla najmłodszych</t>
  </si>
  <si>
    <t>zestaw bajek na płytach CD 2</t>
  </si>
  <si>
    <t>Trampolina</t>
  </si>
  <si>
    <t>zestaw bajek na płytach CD</t>
  </si>
  <si>
    <t>Klocki - wafle</t>
  </si>
  <si>
    <t>tablica ze szlaczkami</t>
  </si>
  <si>
    <t>Klocki - konstrukcyjne</t>
  </si>
  <si>
    <t>gra edukacyjna</t>
  </si>
  <si>
    <t>Instrumenty muzyczne</t>
  </si>
  <si>
    <t>gra edukacyjne</t>
  </si>
  <si>
    <t>Instrumenty muzyczne ksylofon z kulkami</t>
  </si>
  <si>
    <t>Zestaw kolorowych plansz do ćwiczeń edukacyjnych</t>
  </si>
  <si>
    <t>zabawki do prowadzenia</t>
  </si>
  <si>
    <t>książka do kolorowania</t>
  </si>
  <si>
    <t>wagoniki</t>
  </si>
  <si>
    <t xml:space="preserve">książki </t>
  </si>
  <si>
    <t>mały plac zabaw</t>
  </si>
  <si>
    <t>książka z płytą cd</t>
  </si>
  <si>
    <t>zabawki 12+</t>
  </si>
  <si>
    <t>puzle magnetyczne</t>
  </si>
  <si>
    <t>wyposażenie multikącika</t>
  </si>
  <si>
    <t>zestaw do prac plastycznych</t>
  </si>
  <si>
    <t>Multikącik</t>
  </si>
  <si>
    <t>pomoce zręcznościowe</t>
  </si>
  <si>
    <t>Zabawki od 6-ca życia</t>
  </si>
  <si>
    <t>układanki</t>
  </si>
  <si>
    <t xml:space="preserve"> Kryjówka </t>
  </si>
  <si>
    <t>Instrumenty muzyczne ksylofon</t>
  </si>
  <si>
    <t xml:space="preserve">Schody ze zjeżdżalnią </t>
  </si>
  <si>
    <t>puzzle</t>
  </si>
  <si>
    <t>Gąsienica</t>
  </si>
  <si>
    <t>ramki do zapinania</t>
  </si>
  <si>
    <t>Basen z kulkami i materacem</t>
  </si>
  <si>
    <t>przybijanki</t>
  </si>
  <si>
    <t>przesuwanki</t>
  </si>
  <si>
    <t>krokodyl na biegunach</t>
  </si>
  <si>
    <t>sortery</t>
  </si>
  <si>
    <t>wieloryb na biegunach</t>
  </si>
  <si>
    <t>wieża - układanka</t>
  </si>
  <si>
    <t>koń na biegunach</t>
  </si>
  <si>
    <t>razem</t>
  </si>
  <si>
    <t>zabawki</t>
  </si>
  <si>
    <t>wąż na spacer</t>
  </si>
  <si>
    <t>Monochromatyczne urządzenie wielofunkcyjne umożliwiające druk, skanowanie i kopiowanie. Drukuje z prędkością do 20 stron na minutę. Posiada interfejs USB 2.0.</t>
  </si>
  <si>
    <t>Komputer typu All-in-One:  ekran IPS o przekątnej 23.8" i rozdzielczości Full HD, czterordzeniowy procesor Intel Core i5, RAM 8GB,  dysk SSD 246GB,  System operacyjny Windows 10  lub porównywalny, Pakiet biurowy MS Office lub porównywalny</t>
  </si>
  <si>
    <t xml:space="preserve"> </t>
  </si>
  <si>
    <t>chochla - 5 sz. wykonana ze stali nierdzewnej o długości  pow. 30 cm, szczypce - szt. 5 uniwersalne wykonane ze stali nierdzewnej wyposażone w blokadę o dł. 30-35 cm, łyżka - szt. 5 do serwowania potraw wykonana ze stali nierdzewnej o dł. pow. 30 cm; przybory nadające się do mycia w zmywarce,</t>
  </si>
  <si>
    <t>antypoślizgowa guma pod spodem, wykonany z melaminy, śr.10,5 cm, wys.15 cm, poj.1115 ml, kolor: żółty - 2 szt., czerwony - 2 szt., pomarańczowy - 2 szt., zielony - 2 szt., niebieski - 2 szt., nadający się do mycia w zmywarce,</t>
  </si>
  <si>
    <t>dzbanek plastikowy 2l do zimnych napojów, nadający się do mycia w zmywarce,</t>
  </si>
  <si>
    <t xml:space="preserve">kubek niekapek z ustnikiem o poj. pow. 200 ml:  20 szt. - 6 M+, 20 szt. - 9M+, 20 szt. - 12M+ , kolorowe, </t>
  </si>
  <si>
    <t xml:space="preserve">pojemnik na sztućce wraz z wkładami dopasowanymi wymiarem do pojemnika - pojemnik na 4 wkłady, wykonany ze stali nierdzewnej, wym. 35 x 35 x 17,5 cm </t>
  </si>
  <si>
    <r>
      <rPr>
        <u/>
        <sz val="11"/>
        <color rgb="FF000000"/>
        <rFont val="Calibri"/>
        <family val="2"/>
        <charset val="238"/>
      </rPr>
      <t>kubek</t>
    </r>
    <r>
      <rPr>
        <sz val="11"/>
        <color rgb="FF000000"/>
        <rFont val="Calibri"/>
        <family val="2"/>
        <charset val="238"/>
      </rPr>
      <t xml:space="preserve"> </t>
    </r>
    <r>
      <rPr>
        <b/>
        <sz val="11"/>
        <color rgb="FF000000"/>
        <rFont val="Calibri"/>
        <family val="2"/>
        <charset val="238"/>
      </rPr>
      <t>-</t>
    </r>
    <r>
      <rPr>
        <sz val="11"/>
        <color rgb="FF000000"/>
        <rFont val="Calibri"/>
        <family val="2"/>
        <charset val="238"/>
      </rPr>
      <t xml:space="preserve"> 70 szt., wykonany z melaminy, nadający się do mycia w zmywarce, śr.8 cm, wys.6,5 cm, poj.260 ml, kolor: żółty, czerwony, pomarańczowy, zielony, niebieski;</t>
    </r>
    <r>
      <rPr>
        <u/>
        <sz val="11"/>
        <color rgb="FF000000"/>
        <rFont val="Calibri"/>
        <family val="2"/>
        <charset val="238"/>
      </rPr>
      <t xml:space="preserve"> talerz głęboki </t>
    </r>
    <r>
      <rPr>
        <sz val="11"/>
        <color rgb="FF000000"/>
        <rFont val="Calibri"/>
        <family val="2"/>
        <charset val="238"/>
      </rPr>
      <t>- 70 szt., wykonany z melaminy, nadający się do mycia w zmywarce, śr. 20 cm, kolor: żółty, czerwony, pomarańczowy, zielony, niebieski;</t>
    </r>
    <r>
      <rPr>
        <u/>
        <sz val="11"/>
        <color rgb="FF000000"/>
        <rFont val="Calibri"/>
        <family val="2"/>
        <charset val="238"/>
      </rPr>
      <t xml:space="preserve"> talerz płytki </t>
    </r>
    <r>
      <rPr>
        <sz val="11"/>
        <color rgb="FF000000"/>
        <rFont val="Calibri"/>
        <family val="2"/>
        <charset val="238"/>
      </rPr>
      <t>- 70 szt., wykonany z melaminy, nadający się do mycia w zmywarce, śr. 23 cm, kolor: żółty, czerwony, pomarańczowy, zielony, niebieski;</t>
    </r>
    <r>
      <rPr>
        <b/>
        <sz val="11"/>
        <color rgb="FF000000"/>
        <rFont val="Calibri"/>
        <family val="2"/>
        <charset val="238"/>
      </rPr>
      <t xml:space="preserve"> </t>
    </r>
    <r>
      <rPr>
        <u/>
        <sz val="11"/>
        <color rgb="FF000000"/>
        <rFont val="Calibri"/>
        <family val="2"/>
        <charset val="238"/>
      </rPr>
      <t xml:space="preserve">talerz płytki </t>
    </r>
    <r>
      <rPr>
        <sz val="11"/>
        <color rgb="FF000000"/>
        <rFont val="Calibri"/>
        <family val="2"/>
        <charset val="238"/>
      </rPr>
      <t xml:space="preserve">- 70 szt., wykonany z melaminy,nadający się do mycia w zmywarce, śr. 19 cm, kolor: żółty, czerwony, pomarańczowy, zielony, niebieski; </t>
    </r>
    <r>
      <rPr>
        <u/>
        <sz val="11"/>
        <color rgb="FF000000"/>
        <rFont val="Calibri"/>
        <family val="2"/>
        <charset val="238"/>
      </rPr>
      <t xml:space="preserve">talerz  głęboki (miska) </t>
    </r>
    <r>
      <rPr>
        <sz val="11"/>
        <color rgb="FF000000"/>
        <rFont val="Calibri"/>
        <family val="2"/>
        <charset val="238"/>
      </rPr>
      <t xml:space="preserve">- 70 szt., wykonana z melaminy,nadający się do mycia w zmywarce, śr. 16,5 cm, kolor: żółty, czerwony, pomarańczowy, zielony, niebieski; </t>
    </r>
  </si>
  <si>
    <t>zestaw sztućców dla dzieci 4-częściowy z grawerem: łyżka, widelec, nóż, łyżeczka, wykonany ze stali  nierdzewnej,  nadający się do mycia w zmywarce</t>
  </si>
  <si>
    <t xml:space="preserve">Wieża składająca się z co najmniej 10 różnej wielkości sześcianów ukazujących z każdej strony inny ciąg obrazków (m.in. zbiory w zakresie 1-10). Można z nich układać wieże, ciągi, chować jeden w drugi. Zabawka kształtuje umiejętność liczenia, uczy rozpoznawania rozmiarów poprzez szeregowanie od najmniejszego do największego. 
• co najmniej 10 elem. o wym. od 4 x 4 x 4 cm do 13,5 x 13,5 x 13,5 cm 
• wys. wieży co najmniej 85 cm </t>
  </si>
  <si>
    <t xml:space="preserve">Sortery różnych kształtów wykorzystywane jako kreatywne, drewniane układanki, rozwijające zdolności manualne, precyzję i wspomagające naukę liczenia. 
</t>
  </si>
  <si>
    <t xml:space="preserve">Przesuwanki w formie labiryntu z drewnianą podstawą i metalowymi prętami, po których przesuwać można różne, drewniane elementy. Zabawki rozwijają wyobraźnię przestrzenną i sprawność motoryczną dziecka, a żywe kolory przyciągają wzrok.  śr. prętów co najmniej 5 mm ,wym. całkowite: co najmniej 31,2 x 25 x 32 cm, co najmniej 28 koralików o wym. od 2,6 x 2,6 x 1,1 do 5,3 x 3,2 x 1,9 cm. </t>
  </si>
  <si>
    <t>Przybijanki tematyczne do  tworzeniu własnych konfiguracji z drewnianych kształtów za pomocą pinezek i młoteczka w zestawie z tablicą korkową o wym.co najmniej 24,5 x 17,5 x 0,8 cm • młoteczkiem • co najmniej 80 pinezkami oraz :
• co najmniej 4 dwustronne karty pracy • co najmniej 8 kartonowych kształtów o wym. od 4,5 x 4 do 8 x 5 cm •  co najmniej 78 drewnianych kształtów o wym. od 7,5 x 3,5 do 1,5 x 1,5 cm.</t>
  </si>
  <si>
    <t>Wykonane z drewna (zamawiający dopuszcza inny rodzaj materiąłu) oraz tkaniny bawełnianej lub skóry ramki do nauki zapinania guzików, wiązania lub stosowania zamka błyskawicznego. wym. co najmniej 32 x 31 x 2,5 cm</t>
  </si>
  <si>
    <t xml:space="preserve">Puzzle z literkami, obrazkami, słowami, logiczne w różnych formach i kształtach, płaskie i przestrzenne, kartonowe i  drewniane z podstawami oraz do bezpośredniego układania na powierzchniach płaskich. </t>
  </si>
  <si>
    <t xml:space="preserve">Zabawka łącząca wbijanie kulek przez otwory w ławeczce z grą na ksylofonie. Wbijane kulki, spadną na ksylofon wydając różne dźwięki. Ksylofon można wykorzystywać osobno. W skład zabawki wchodzą:
• ławeczka o wym. co najmniej 23,6 (28 z włożonym ksylofonem) x 16 x 16 (17,3 z włożonymi kulkami) 
• ksylofon o wym. co najmniej 26,8 x 10 x 2 cm. 
• młoteczek o wym. co najmniej 17 x 4,5 x 3 cm 
• pałeczka o wymiarach co najmniej  dł. 20,8 cm i śr. 1,7 cm 
• co najmniej 3 kulki o śr.co najmniej  4,7 cm. </t>
  </si>
  <si>
    <t xml:space="preserve">Układanki wykorzystujące różne formy i kształty, wykonane z różnych surowców i materiałów. Układanki w postaci tematycznej: geometryczne kszttały, karty zadań, magnetyczne, przestrzenne na podstawach drewnianych lub bez podstaw, z kołeczkami do nakładania elementów. </t>
  </si>
  <si>
    <t xml:space="preserve">Gry  zręcznościowe  rozwijajace sprawność manualną i motoryczną: np.. wieże, obręcze, labirynty, sześciany itp... Gry uczące łapania, chwytania, celowania. </t>
  </si>
  <si>
    <t>Stół okrągły przeznaczony dla dzieci w wieku do 3 lat. Materiał wykonania: drewno bukowe. Blat o gr. 25 mm, wykończony obrzeżem PCV o gr. 2 mm, w różnej tonacji dostosowanej do koloru krzeseł. Nogi stołu okrągłe, drewniane. Średnica blatu 90 cm. Stoły o wysokości 40 cm (obrzeże żółte) 5 sztuk, 46 cm (zielone) 5 sztuk, 53 cm (czerwone) 5 sztuk. Dopuszczalna możliwość regulacji wysokości nóg.</t>
  </si>
  <si>
    <t>Krzesło z podłokietnikiem oraz oparciem. Materiał wykonania: drewno bukowe. Nóżki krzesła ze stopką filcową chroniące podłogę przed zarysowaniem. Krzesła w różnych rozmiarach. Rozmiar 0 (kolor żółty) 20 sztuk: wymiary siedziska 26 x 25 cm, wysokość siedziska 21 cm. Rozmiar 1 (kolor zielony) 20 sztuk: wymiary siedziska 32 x 26 cm, wysokość siedziska 26 cm. Rozmiar 2 (kolor czerwony) 20 sztuk: wymiary siedziska 33 x 29 cm, wysokość siedziska 31 cm.</t>
  </si>
  <si>
    <t>Zestaw mebli wykonanych z płyty laminowanej o gr. 18 mm. Kolorystyka: tonacja buk uzupełniona detalami wykonanymi z kolorowej płyty MDF. W zestawie: 2 regały niskie bez drzwiczek o wymiarach 83 x 35 x 83 cm, 2 regały niskie z drzwiczkami o wymiarach: 83 x 35 x 83 cm oraz 2 regały wysokie z drzwiczkami o wymiarach 83 x 35 x 120,5 cm. Drzwiczki regałów o wymiarach 24,5 x 35 cm w wesołych kolorach. Podstawa szafki: na cokole.</t>
  </si>
  <si>
    <t>Materace z pianki pokryte bawełną i trwałą tkaniną PCV, łatwą do utrzymania w czystości. Grubość materaca 8 cm. Wymiary materaca 120 x 60 cm.</t>
  </si>
  <si>
    <t xml:space="preserve">Krzesełko do karmienia. Przeznaczone dla dzieci w wieku od 4 miesięcy do 3 lat. Regulacja nachylenia oparcia.Wyjmowany, regulowany podwójny blat. 5-punktowe szelki. Materiał plamo-odporny „pokrycie ceratowe”. Regulacja wysokości siedziska w 6 pozycjach Regulacja pochylenia oparcia w 3 pozycjach 4 koła z hamulcami Demontowany podnóżek Regulowana głębokość zamocowania blatu (3 stopniowa). Wysokość krzesełka: od 80 do 100 cm przy maksymalnym podniesieniu Szerokość: 54 cm Głębokość: 76 cm Oparcie: 49 x 38 cm Odległość tacki od siedziska: od 22-26 cm Siedzisko: 26 x 30 cm Obciążenie max: 18 kg. </t>
  </si>
  <si>
    <t>Materiał wykonania: tworzywo sztuczne. Skrzynia wyposażona w wygodne kółka ułatwiające przemieszczanie, praktyczne zatrzaski oraz specjalne otwory odprowadzające powietrze. Wymiary 58 x 37 x 40 cm, pojemność 52 l.</t>
  </si>
  <si>
    <t>Pojemnik na kółkach na książki, z kolorowymi aplikacjami. Wykonany z płyty wiórowej w tonacji brzozy, z kolorowymi elementami z płyty MDF. Wymiary 52 x 35 x 44 cm.</t>
  </si>
  <si>
    <t>Pojemnik wyposażony w 3 półki z przegródkami. Wykonany z płyty wiórowej w tonacji brzozy, z kolorowymi elementami z płyty wiórowej. wym. 74 x 40 x 70 cm</t>
  </si>
  <si>
    <t>Wyposażony w duży, wygodny otwór o średnicy 13,5 cm .Wym. 34 x 46 x 92 cm, pojemność 120 l.</t>
  </si>
  <si>
    <t>Miękka i puszysta poduszeczka z możliwością odpięcia. Pałąk z zabawkami, z regulacją wysokości, łatwy do demontażu. Regulacja prędkości bujania w 3-stopniowym zakresie. 5-punktowe pasy bezpieczeństwa z możliwością regulacji.  Gumowe podstawki, chroniące podłogę przed zarysowaniem, siedzisko wykonane z dwóch rodzajów miękkich materiałów: tkanina typu polypeach plus pluszowy materiał po bokach siedziska. Konstrukcja: plastik PP, stal. Wymiary: 66 × 64 × 63 cm (dł x sz x w).</t>
  </si>
  <si>
    <t xml:space="preserve">Piankowe pufy z bawełnianym pokrowcem, który można prać. Wym. 65,5 x 47,5 x 30 cm. </t>
  </si>
  <si>
    <t xml:space="preserve">Miękkie pufy-zwierzątka w wesołych kolorach, wykonane z pianki, z pokrowcem z trwałej tkaniny PCV, łatwej do utrzymania w czystości. Wym. 46 x 54 x 43 cm </t>
  </si>
  <si>
    <t xml:space="preserve">Fotel jest oparty na lekkiej, ale stabilnej konstrukcji. Konstrukcja stelaża wykonana ze sklejki brzozowej. Siedzisko i oparcie tapicerowane beżową mikrofazą.  Wym. 64 x 85 x 97 cm </t>
  </si>
  <si>
    <t>Wykonana z płyty laminowanej w tonacji jasnego drewna, o gr. 18 mm. Szafa przystosowana do przechowywania materacy (maksymalna długość 130 cm) i pościeli. Zasłonki w wesołych, pastelowych kolorach. Wym. 92,2 x 69 x 211,2 cm</t>
  </si>
  <si>
    <t>Wykonana z płyty laminowanej w tonacji jasnego drewna, o gr. 18 mm. Szafa z wygodnymi przesuwanymi drzwiami. Półeczki przeznaczone do przechowywania 15 kompletów pościeli. Wym. 142,5 x 45 x 104 cm</t>
  </si>
  <si>
    <t>Wykonane z  płyty laminowanej o gr. 18 mm, w tonacji jasnego drewna z kolorowymi elementami z płyty o gr. 18 mm pokrytej trwałą okleiną termoplastyczną z szeroką szufladą. Wym. 80 x 60 x 76 cm</t>
  </si>
  <si>
    <t>Krzesła z siedziskiem i oparciem wykonanym z lakierowanej sklejki bukowej o gr. 6 mm. Stelaż został wykonany z rury okrągłej o śr. 18 mm. Wysokość siedziska 51 cm.</t>
  </si>
  <si>
    <t>Szafy wyposażone w półkę i drzwiczki w górnej części oraz w 2 półki i drzwiczki w dolnej części. Wykonana z płyty laminowanej o gr. 18 mm, w odcieniu jasnego drewna, z obrzeżem ABS o gr. 2 mm. Fronty wykonane z kolorowej płyty MDF. Wym. 94 x 45 x 189 cm.</t>
  </si>
  <si>
    <t>Kosz na pranie z pokrywą, wykonany z tworzywa sztucznego, pojemność 120l, okrągły :średnica wsadu w pokrywce 23,5 cm.</t>
  </si>
  <si>
    <t>Materiał wykonania: tworzywo sztuczne. Kojec modułowy wyposazony w dopasowaną matę z lusterkami. Możliwość dowolnego składania/rozkładania. Wymiary wym. 55.5 x 35 x 120.5 196 x 196 x 59 cm.</t>
  </si>
  <si>
    <t>Meble wykonane z płyty laminowanej w tonacji klonu o gr. 18 mm, fronty o gr. 18 mm pokryte trwałą okleiną termoplastyczną. Regał wielofunkcyjny z półkami i zamykanymi szafkami. Wym. 154 x 41,5 x 161,6 cm.</t>
  </si>
  <si>
    <t>Kozetki posiadają metalową konstrukcję i leżankę pokrytą skajem. Kozetka trzyczęściowa z regulowanym kątem nachylenia wezgłowia i podnóżka. Wym. 190 x 70 x 72 cm.</t>
  </si>
  <si>
    <t>Krzesło z tworzywa sztucznego na stelazu metalowym, z oparciem. Stopki z tworzywa zapobiegajacego zarysowaniu podłogi. W kolorze pokrycia leżanki.</t>
  </si>
  <si>
    <t>Biurko  wykonane z  płyty laminowanej w tonacji jasnego drewna o gr. 18 mm, wykończone obrzeżem o gr. 2 mm. Wyposażone w szafkę i 1 szufladę zamykaną na zamek. Wym. 120 x 60 x 76 cm.</t>
  </si>
  <si>
    <t>Wózek do samodzielnego montażu, wykonany ze stali nierdzewnej, z półkami ze stali chromowanej, wyposażony w 4 skrętne koła i 2 hamulce. Wym. wózka 86 x 54 x 92 cm</t>
  </si>
  <si>
    <t>Stół stalowy z półką, przyścienny, skręcany, 600x600x850 mm</t>
  </si>
  <si>
    <t>Regał stalowy, magazynowy, skręcany, półki pełne, nogi wykonane z profilu 30x30 mm, maksymalne obciążenie na półkę 70kg/m² ,wymiary 600x400x1800 mm.</t>
  </si>
  <si>
    <t>Szafa stalowa przelotowa, drzwi suwane, wymiary 800x600x1800 mm, maksymalne obciążenie na półkę 70kg/m², dwie przestawne półki, konstrukcja spawana.</t>
  </si>
  <si>
    <t>Szafa stalowa magazynowa, drzwi skrzydłowe,wymiary 1000x600x1800 mm, konstrukcja spawana, trzy przestawne półki, maksymalne obciążenie na półkę 70kg/m².</t>
  </si>
  <si>
    <t xml:space="preserve">Szafa zamykana na odzież, wykonana z płyty laminowanej w tonacji brzozy. Szafa wyposażona częściowo w półki oraz wieszaki. Wymiary  92,2 x 70,8 x 211,2 cm </t>
  </si>
  <si>
    <t>Stolik na stalażu aluminiowym, blat drewniany buk lub klon. Wymiary 80 x 80 cm.</t>
  </si>
  <si>
    <t>Krzesło z siedziskiem ze sklejki lakierowanej bukowej lub klonowej o grubości 6mm i oparciem, na stelażu z rury okrągłej o średnicy 18 mm. Wysokość siedziska 51 cm.</t>
  </si>
  <si>
    <t>Szafa BHP o stabilnej konstrukcji wykonana jest z blachy stalowej pokrytej farbą proszkową. Drzwi dwuskrzydłowe, wyposażone w wywietrzniki oraz miejsce na identyfikator, zamykane zamkiem kluczowym z trzypunktowym ryglowaniem. W lewej części znajdują się 4 półki, w prawej drążek na ubrania oraz uchwyt na narzędzia do sprzątania. Wymiary 60 x 49 x 180 cm.</t>
  </si>
  <si>
    <t>Trzypoziomowy wózek drewniany na kółkach do przechowywania akcesoriów plastycznych, wykonany z płyty laminowanej o gr. 18 mm, w tonacji brzozy, kolorowe elementy wykonane z płyty MDF o gr. 12 mm, wym. 110 x 54 x 82,5 cm</t>
  </si>
  <si>
    <t>Ławeczki z przeznaczeniem do szatni o dowolnym kształcie, wykonane z płyty laminowanej w tonacji klonu, wyposazone w materac. Wyokośc dostosowana do siedziska szatni.</t>
  </si>
  <si>
    <t>Klasyczne biurko narożne z panelem frontowym i stabilną ramą. Materiał blatu laminat, materiał podstawy stal.Kolor blatu buk. Grubośc blatu 22  mm. Wymiary wysokośc 72 x długość  180 x szerokość 120 cm.</t>
  </si>
  <si>
    <t>Wózek  na czterech kółkach. Materiał laminat. Kolor buk. Wymiary 55 x 40x 60 cm.</t>
  </si>
  <si>
    <t>Kontenerek z piórnikiem i kartoteką na czterech kółkach z trzema szufladami i zamkiem. Materiał laminat. Kolor buk. Wymiary 55 x 40x 60 cm.</t>
  </si>
  <si>
    <t xml:space="preserve">Szafa z drzwiami przesuwnymi, z zamkiem cylindrycznym i dwoma kluczami. Materiał wykonania płyta laminowana o grubości 18 mm. Kolor buk. Wymiary 92,5 x 119 x 41,5 cm. </t>
  </si>
  <si>
    <t>Regał z drzwiczkami z elementami szkła, z półkami i przegrodami. Wykonany z płyty laminowanej w kolorze buku. Wymiary 200 x 80 x 40 cm.</t>
  </si>
  <si>
    <t>Regał biurowy z trzema półkami, wykonany z płyty laminowanej o gr. 18 mm. Kolor buk. Wymiary 172,5 x 76 x 41,5 cm.</t>
  </si>
  <si>
    <t>Szafa ubraniowa z drzwiami, wyposażona w półkę oraz  drążek do wieszania ubrań. Wykonany z płyty laminowanej w kolorze buku. Wymiary 200 x 80 x 40 cm.</t>
  </si>
  <si>
    <t>Szafka wisząca witryna z półkami. Wykanana z płyty laminowanej, kolor buk. Wymiary 100 x 40 x 40 cm.</t>
  </si>
  <si>
    <t xml:space="preserve">Krzesło obrotowe biurowe na kółkach z profilowanym siedziskiem i podłokietnikami, tapicerowane, z regulacją kąta nachylenia oparcia. Materiał siedziska tkanina, podstawa plastik. Wymiary siedziska 50 x 48 cm. Wysokość siedziska regulowana. </t>
  </si>
  <si>
    <t>Stół konferencyjny prostokatny,  składany z ramą w kształcie litery T oraz trwałym blatem. Materiał podstawowy stal, blat z laminatu w kolorze buku. Wysokośc 72 x szerokość 80 x długość 120 cm. Grubość blatu 22 mm.</t>
  </si>
  <si>
    <t>Krzesło konferencyjne sztaplowane z miękkim siedziskiem i oparciem. Materiał podstawowy stal, materiał siedziska tkanina. Szerokość siedziska 46,5 x głębokość 41 cm. Wysokość siedziska 48 cm.</t>
  </si>
  <si>
    <t>Klasyczne biuko z prostokatnym blatem i miejscem na komputer. Materiał podstawowy stal, blat laminat w kolorze buku. Wymiary 160 x 80 x 72 cm.</t>
  </si>
  <si>
    <t>Kontener podwieszany pod biurko z szufladami. Materiał wykonania: laminat. Wymiary 55 x 40 x 60 cm.</t>
  </si>
  <si>
    <t xml:space="preserve">Szafa z drzwiami przesuwnymi, z zamkiem cylindrycznym i dwoma kluczami. Materiał wykonania płyta laminowana o grubości 18 mm. Kolor buk. Wymiary 92,5 x 120 x 41,5 cm. </t>
  </si>
  <si>
    <t>Regał z drzwiczkami z elementami szkła, z półkami i przegrodami. Wykonany z płyty laminowanej w kolorze buku. Wymiary 200 x 76 x 40 cm.</t>
  </si>
  <si>
    <t>Regał z drzwiczkami z elementami szkła, z półkami i przegrodami. Wykonany z płyty laminowanej w kolorze buku. Wymiary 200 x 145 x 40 cm.</t>
  </si>
  <si>
    <t>Stolik na stalażu aluminiowym, blat drewniany w kolorze buku. Wymiary 80 x 80 cm.</t>
  </si>
  <si>
    <t xml:space="preserve">- Zestawy kolorowych pacynek (zwierzęta, emocje, zawody, postacie z bajek, terapeutyczne)  wys. min. 18 cm. Zestaw zawierający min. 20 różnych pacynek.
- Teatrzyk wykonany ze sklejki i kolorowej płyty MDF, wyposażony w ruchomą kurtynę. Min. wym. 47 x 12 x 51 cm,  wym. bocznych skrzydeł 29 x 20 cm. 
- Kolorowy parawan z wesołym motywem i okienkiem. Pozwalający na dekorowanie pomieszczeń, dzielenie przestrzeni itp. W komplecie wraz ze stelażem wykonanym z drewna. Min. wym. 92 x 40 x 154 cm.
- Zestaw owoców i warzyw z tworzywa sztucznego odporne na uderzenia, do zabawy w sklep lub dom. 24 elem. min. wym. od 4,5 do 13 cm. </t>
  </si>
  <si>
    <t xml:space="preserve">Zabawki dla dzieci w wieku od 12 miesięcy. Praktyczne, kolorowe i wykonane z ogromną starannością pomoce ułatwiające dziecku poznawanie świata wszystkimi zmysłami: za pośrednictwem wzroku, słuchu i dotyku. Zabawki edukacyjne do wczesnej nauki to między innymi kolorowe zwierzęta czy pojazdy wydające różnorodne dźwięki, sortery pozwalające dzieciom na uczenie się kształtów, logiczne układanki czy klocki pozwalające dziecku na kreatywne zabawy.
- wieża z klocków - plastikowe, drewniane, kwadratowe lub okrągłe klocki, które uczą zwierzątek i kształtów, są idealne do rączki, dzięki czemu maluszek może ćwiczyć chwytanie i motorykę małych rączek, układanie klocuszków to świetna edukacyjna zabawa, która uczy logicznego myślenia.  - 10 szt.
- aktywna kostka, która rozwija zdolności manualne i zręcznościowe dziecka, ćwiczy koncentrację i koordynację wzrokową. Wesoła kolorystyka, różnorodne zadania oraz grzechoczące elementy. Wykonana z trwałego i bezpiecznego tworzywa sztucznego, dostosowana do małych rączek,  przesuwana żabka-grzechotka, obrotowy bębenek z grzechoczącymi koralikami w środku, otwierane drzwiczki, lew po przyciśnięciu wydaje zabawne dźwięki, lusterko. Min. wym. 16,5 x 16,5 x 12,5 cm - 10 szt.
- sortery, w których znajdują się różne otwory, do których wrzuca się odpowiednie klocki. Sortery w różnych kształtach np. garnuszki, kwiatki, ślimaki itp. - 5 szt. 
-  aktywny stoliczek z labiryntem, kształtami oraz zębatymi kółeczkami do ćwiczeń usprawniających motorykę rąk. Wykonany z lakierowanego drewna, solidny, utrzymany w intensywnych kolorach przyciągających wzrok dziecka. Różne wzory. - 3 szt.
- bączek - tradycyjna zabawka dla maluchów. o min.  śr.15 cm i wys. 17 cm. - 3 szt. 
- edukacyjny stoliczek - Kolorowy blat stolika wyposażony w światełka, ruchome elementy, przyciski o różnych kształtach i kolorach.  Mówiący, grający. Stabilny i wytrzymały. Wykonany z materiałów odpornych na uszkodzenia. Nie posiada ostrych krawędzi. Nogi stolika można łatwo zdemontować. - 2 szt.
- labirynty z drewnianą podstawą stolikiem lub pudłem i metalowymi prętami, po których przesuwać można, drewniane elementy. Zabawy (min. 5 różnych możliwości) rozwijają wyobraźnię przestrzenną i sprawność motoryczną dziecka, a żywe kolory przyciągają wzrok. Wysokość min. 45 cm ( podstawy), minimum 30 koralików o wymiarze minimalnym ok. 3 cm. Różne wzory - 3 szt.
- zestaw drewnianych torów . Minimum 30 elementów torów, min. 20 akcesoriów dodatk owych (wagony, drzewka , słupy elektryczne, budynki, drzewa, ludziki wiadukt ), 3 elementy pociąg u lokomotywa. Dwa różne zestawy:
1 zestaw na blacie (na stole) wym. stołu min. 100 cm. x 70 cm. x 30 cm.
2 zestaw: rozkładany. Elementy zestawów kolorowe, duże, wagony łączone magnetycznie, min. 2 poziomy przemieszczania (tunele, mosty), zestawy wykonane z wysokiej jakości materiałów.
 - Jeździk.  Jeździk, na którym dziecko może usiąść i się odpychać, może być na przykład imitacją motocykla - 2 szt.
- Garaż z windą 3 poziomy - Zestaw wyposażony jest w elementy dróg o długości 2,3 m oraz windę, która przewiezie samochodziki na I  II-piętro. Na piętrach znajdują parkingi dla samochodzików, a na dole wjazdy i wyjazdy. Do zestawu dołączono dwa samochodziki, elementy ogrodzenia oraz figurki drzew. Zbudowana konstrukcja jest stabilna i mocna, wykonana z dobrej jakości materiału• 2 autka • 2 palmy • barierki • dł. toru 2,3 m
- Zabawka interaktywna - telefon.  Zabawka do ciągnięcia na sznurku, aplikacja w postaci uśmiechniętej buzi, ruchome oczka, wymiary 16 -18 x 16-18 x 10-12 cm. - 2 szt.
- Nakładanki - Nakładanki z kołeczkami to idealne zabawki dla najmłodszych dzieci. Doskonalą spostrzeganie, rozwijają słownictwo i ćwiczą koordynację wzrokowo-ruchową. Zestaw zawierający min.  5 dużych elem.. do dopasowania, min.  wym. 30 x 21 cm - 5 różnych zestawów.
- Lalka z wózkiem zestaw.  Min. wym. wózka 40 x 20 x 50 cm. (+/- 20%); pastelowe kolory;
- Zestaw Mały majsterkowicz.  Mat. wykonania: drewno;  min. 10 elementów; Min. wym. skrzyni 30 x 20 x 15 cm (+/- 20%);
</t>
  </si>
  <si>
    <t>Wielofunkcyjny plac zabaw, ze zjeżdżalnią, huśtawką, koszem do koszykówki oraz bramką do piłki nożnej.  Wszystkie elementy zestawu wykonane z tworzywa sztucznego.
Wym. zestawu co najmij: 160 cm x 97 cm x 105 cm</t>
  </si>
  <si>
    <t>Zestaw klocków w różnych kształtach kształt, z którego dziecko może ułożyć pociąg. Zabawka pobudzająca  wyobraźnię dziecka i rozwijająca zdolności manualne oraz konstrukcyjne. W zestawie min. 17 elementów. 
Wym. co najmniej 42 x 9 x 18 cm</t>
  </si>
  <si>
    <t xml:space="preserve"> Z kolorowego tworzywa sztucznego, drewniane, powleczone bezpiecznymi , nietoksycznymi
farbami i lakierami, np.: zwierzątka piesek, kotek, myszka,
krokodyl , itp.). Elementy ruchome na kółkach . Oryginalne
wzornictwo. Różne zestawy, w tym:
- zestawy różne wzorniczo na uchwycie sztywnym  (do pchania),
- zestawy różne wzorniczo na uchwycie wiotkim (do ciągania) z elementami pluszowymi (przytulanki), na kółkach, (zabawka na rzepy), elementy grzechotki</t>
  </si>
  <si>
    <t>Zestaw muzyczny, edukacyjna, drewniana zabawka. W skład którego wchodzą kolorowy ksylofon, młoteczek oraz 3 kulki. 
o wymiarach co najmniej: 
ławeczka  - 23,6 (28 z włożonym ksylofonem) x 16 x 16 (17,3 z włożonymi kulkami) cm,
ksylofon - 26,8 x 10 x 2 cm,
młoteczek - 17 x 4,5 x 3 cm,
pałeczka o dł. 20,8 cm i śr. max 1,7 cm,
3 kulki o śr. 4,7 cm.</t>
  </si>
  <si>
    <t xml:space="preserve">Zestaw instrumentów muzycznych w skład, którego wchodzą:
- Pojemnik uni box, 1 szt.
- Pudełko wielotonowe, 1 szt.,
- Duży podwójny tonblok, 1 szt., 
- Tarka Guiro, 1 szt.,
- Jingle pałeczka, 1 szt.,
- Kastaniety, 1 kpl..
- Kastaniety z rączką, 1 kpl.,
- Marakasy 1,  kpl., 
- Pałeczka z dzwoneczkami, 1 szt., 
- Tamburyn z membraną, 1 szt., 
- Pałka akustyczna, 1 szt., 
- Drewniane pudełko akustyczne, 1 szt., </t>
  </si>
  <si>
    <t>Zestaw klocków wykonanych drewna. Klocki rozwijające wyobraźnię przestrzenną oraz ćwiczące koncentrację. Zestaw zawierający min.
- 49 klocków o wym. boku co najmniej 4,2 cm
- 8 kółek o wym. co najmniej 4 x 2 cm
- min. 92 elem. wykonane z tworzywa sztucznego do łączenia klocków ze sobą
- książeczka ze wzorami do budowania różnych figur, pojazdów oraz postaci</t>
  </si>
  <si>
    <t>Plastikowa lalka z zestawem akcesoriów fryzjerskich. Posiadająca ruchome ręce, nogi i powieki, oraz zdejmowane ubranko. Lalka, która pije i sika. W zestawie powinno znajdować się : nocnik, butelka, grzebień, suszarka i lusterko z pleksi. Wysokość co najmniej 32 cm</t>
  </si>
  <si>
    <t>Plastikowa lalka na rolkach. Posiadająca ruchome ręce i nogi oraz zdejmowane ubranko, rolki i inne akcesoria (plecak, kask, rękawiczki i ochraniacze). Wysokość co najmniej  46 cm</t>
  </si>
  <si>
    <t xml:space="preserve">Lalka z twardym tułowiem wraz z akcesoriami toaletowymi: nocnik, balsam, puder oraz butelka. 
Wysokość co najmniej 38 cm  </t>
  </si>
  <si>
    <t xml:space="preserve">Plastikowa lalka z zestawem akcesoriów: prostownica do włosów, lusterko z szybką z pleksi, grzebień oraz kosmetyczka. Posiadająca ruchome ręce i nogi oraz zdejmowane ubranko.  Wysokość co najmniej 33 cm </t>
  </si>
  <si>
    <t>Metalowa walizeczka z akcesoriami dla dziewczynki. W zestawie powinny znajdować się akcesoria:  szczotka do włosów, lusterko, perfumy, szminka i puderniczka.  Wymiary akcesoriów co najmniej od 5 do 16 cm. Wym. Walizeczki co najmniej 19,5 x 13 x 7 cm</t>
  </si>
  <si>
    <t>Duży zestaw  w wiaderku z miksem pojazdów Maxi.  Wykonane z wysokiej jakości materiałów, wytrzymałe, różnokolorowe.
Różnorodne, kolorowe pojazdy np. straż pożarna, jeep, spychacz, koparka, wyścigówka itp. można łączyć w zestawy. Zestaw liczący min.  18 szt. o min. wym. od 14 x 7,5 cm do 20 x 7,5 cm. 
Min.. wym. wiaderka 26 x 26 x 29 cm</t>
  </si>
  <si>
    <t>Zestaw do zabaw w piasku. Wiaderko o min. wym. 18 x 28 cm, łopatka o min wym. 31 x 9,5 cm.  Zestawy różnokolorowe.</t>
  </si>
  <si>
    <t>Zestaw kolorowych foremek do piasku w co najmniej 8 różnych kształtach, wykonanych z tworzywa sztucznego wysokiej jakości. Umożliwiających uformowanie na piasku ciekawych kształtów. Opakowanie min. 16 szt.  Min. wym. foremek ok. 9 x 7 cm</t>
  </si>
  <si>
    <t>Zestaw kolorowych foremek do piasku w co najmniej 7 różnych kształtach (elementy zamku), wykonanych z tworzywa sztucznego wysokiej jakości. Umożliwiających uformowanie na piasku pięknego zamku. Opakowanie min. 7 szt.  Min. wym. foremek od 21 x 12 x 10,5 cm do 23 x 23 x 16 cm</t>
  </si>
  <si>
    <t>Foremki w kształcie różnych środków transportu - samochód, łódki, helikopter. Różne kolory. Opakowanie min. 4 szt. Min. wym. foremek ok. 13 x 9 cm</t>
  </si>
  <si>
    <t>Piłka do skakania posiadająca stabilne uchwyty do trzymania. Różne kolory. Śr. 55 cm</t>
  </si>
  <si>
    <t>Zestaw min.  67 różnych kolorowych sprzętów sportowych zawierający min.:
- Zestaw gimnastyczny 1 szt.
- Piłeczki do żonglowania miękkie 3 szt.
- Kręgle 1 kpl.
- Piłka piankowa śr. 7 cm 3 szt.
- Piłki z wypustkami 2 szt.
- Ringo 3 szt.
- Tańczące szale, żółte 4 szt.
- Zręcznościowe łyżki 4 szt.
- Woreczki z grochem 16 szt.
- Mini szczudła 4 pary
- Szarfy 24 szt. w dwóch różnych kolorach
- Piłeczka jeżyk 2 szt.</t>
  </si>
  <si>
    <t>Wieloelementowy zestaw pozwalający na tworzenie różnych torów przeszkód i ciekawych układów do ćwiczeń gimnastycznych. 
-drążki gimnastyczne o dł. co najmniej 70 cm - 8 szt. 
-obręcze o śr. co najmniej 50 cm - 4 szt. 
-cegły łączniki - 4 szt. 
-zaciski - 30 szt. 
-pachołki - 4 szt. (w dwóch różnych kolorach)</t>
  </si>
  <si>
    <t xml:space="preserve">Piłka z PCV do gier i zabaw ruchowych oraz rehabilitacyjnych w różnych kolorach. Śr. 30 cm, </t>
  </si>
  <si>
    <t>Piłka do ćwiczeń rytmicznych o średnicy 17 cm. Wykonana z wytrzymałego materiału. Różne kolory</t>
  </si>
  <si>
    <t>Zestaw misi sensorycznych, które można przytulać, dotykać i jednocześnie wykorzystywać do różnorakich zabaw sensorycznych, stymulujących zmysł dotyku. Znajdujące we wnętrzu przytulanek różnorodne wypełnienia (kamyki, ziarna grochu, ryżu itp.)  z dołączonymi do zestawu elementami w postaci 2 kompletów woreczków i szaliczków. Zestaw powinien zawierać co najmniej:
- 5 misiów o wys. co najmniej 18 cm różniących się między sobą rodzajem wypełnienia
- 5 woreczków o dł. boku co najmniej 8 cm, każdy z wypełnieniem odpowiadającym jednemu z misiów
- 5 woreczków w różnych kolorach o dł. boku co najmniej 8 cm, każdy odpowiadający kolorowi szaliczka jednego z misiów
- 5 kolorowych szaliczków (do zawiązywania na szyi misia, kolory woreczków odpowiadają kolorom szaliczków)
Misie powinny być w różnych kolorach.</t>
  </si>
  <si>
    <t>Piłeczka z trwałej tkaniny czterokolorowa wypełniona gorczycą dostosowana do ręki ćwiczącego. Przeznaczona do zabaw zręcznościowych i ćwiczeń żonglerskich, której dużą zaletą jest pozostawanie na miejscu upadku</t>
  </si>
  <si>
    <t>Pojazd budowlany z kompletem foremek, poręcznych  łopatek i grabek do piasku. Wykonane z tworzywa sztucznego odpornego na uderzenia.</t>
  </si>
  <si>
    <t>Plastikowy zestaw do zabaw z piaskiem. Różne kolory. Wym. co najmniej 9,5 x 25 cm</t>
  </si>
  <si>
    <t>Wykonana z wysokiej jakości tworzywa sztucznego, odpornego na warunki atmosferyczne. Różne kolory. Długość min. 60 cm</t>
  </si>
  <si>
    <t xml:space="preserve">Zestaw 9 kręgli i 2 kul.  Wykonane z tworzywa sztucznego w różnych kolorach. Min. wys. ok. 24 cm </t>
  </si>
  <si>
    <t>Zestaw różnych (edukacyjnych) bajek na płytach DVD. Każda bajka zapakowana w  pudełko. Przeznaczonych dla  dzieci w wieku żłobkowym.</t>
  </si>
  <si>
    <t>Nocnik z tworzywa sztucznego, wyposażony w gumowe, antypoślizgowe podkładki. Wyższa część tylna stanowi  oparcie.  Maksymalne obciążenie nocnika 15 kg.</t>
  </si>
  <si>
    <t>Kosz na śmieci z uchylną pokrywką. Wysokość max.39 cm, pojemność max. 20 l., średnica max.26 cm. Kolor : pastelowy</t>
  </si>
  <si>
    <t>Podest dziecięcy z wykończonymi gumowymi antypoślizgami ( nóżki,góra podestu). Wymiary minimalne : 40,5x28,5x14 cm. Kolor: pasetelowy</t>
  </si>
  <si>
    <t>Wykonany z trwałego tworzywa sztucznego ABS. i. Wyposażony w zamykaną kluczykiem komorę na papier. Rozmiar papieru toaletowego w rolkach o rozm. max. 18-23 cm, trzpień 4,5-5,5 cm . Pojemnik posiada zamek z kluczem plastikowym; wizjer kontrolny, ściennyy, przykręcany. Wymiary pojemnika min. 26 x 24 x 13 cm. Waga pojemnika max.0,6 kg.</t>
  </si>
  <si>
    <t>Pojejmnik na ręczniki wykonany z tworzywa ABS. Kolor Szary / transparentny (jasny).Pojemność pojemnika 400 listków. Zamknięcie pojemnika na zamek i kluczyk plastikowy. Wymiary podajnika  max: - wysokość 270 mm, szerokość 270 mm, głębokość 130 mm. Waga podajnika max:0,7 kg.</t>
  </si>
  <si>
    <t>Szczotka do WC wyposażona w pojemnik. Całość wykonana z polipropylenu i tworzywa sztucznego. Wymiary min. 12,5 x 39 cm. Kolor: Biały lub pastelowy.</t>
  </si>
  <si>
    <t>Termometr z funkcją bezdotykowy pomiar temperatury ciała. Duży ekran z podświetleniem. Zakres pomiaru temperatury: 0-100 st.C. Waga: ok. 91,5 g z bateriami.Wymiary min. 156,7 x 47 x 43 mm</t>
  </si>
  <si>
    <t>Apteczka pierwszej pomocy. Rozmiar opakowania max: 280 x 200 x 115 mm. Apteczka posiada wyposażenie niezbędne do udzielenie pierwszej pomocy. W skład wchodzi także instrukcja udzielania pierwszej pomocy wraz z wykazem telefonów alarmowych.</t>
  </si>
  <si>
    <t>Kosz na śmieci z uchylną pokrywką.Kolor : biały,szary. Wymiary max: 29,4x37,6x65,3 cm. Pojemność kosza: 50l.</t>
  </si>
  <si>
    <t>Ciśnieniomierz automatyczny,naramienny do pomiaru tętniczego ciśnienia krwi. Posiada technologie pomiaru od dołu- bez ucisku. Cyfrowy wyświetlacz,łatwy w obsłudze. Posiada możlwiość pracy z zasilaczem jak i z bateriami.</t>
  </si>
  <si>
    <t>Termos stalowy z pompką o pojemności max. 3,5 l.  Na gumowanej podstawie,wykonany ze stali nierdzewnej. Przystosowany do serwowanie gorących i zimnych napojów.Wysokość max.: 360 mm.</t>
  </si>
  <si>
    <t>Kosz do sortowania odpadów wyposażony w 3 pojemniki. Pojemność każego pojemnika max. 40l lub 60l. Posiada kolorowe pokrywy do sortowania odpadów, uchwyty do mocowania worków na śmieci. Pojemniki wykonane z masywnego tworzywa odpornego na uderzenia. Wymiary max. 760x1600 mm. Kolor: szary.</t>
  </si>
  <si>
    <t>Taca antypoślizgowa. Kształt: prostokąt. Posiada zaokrąglone krawędzie.Kolor: pastelowy. Szerokość max.405 mm. Głębokość : max.305mm.aca Taca wykonana z polipropylenu.</t>
  </si>
  <si>
    <t>Wózek 2-półkowy. Materiał: stal nierdzewna.Maksymalna odległość między półkami max: 530 mm.Wymiary wózka max.850x450x900 mm. Posiada gumowane kółka oraz skęt na 4 kółka. Posiada dwa hamulce.</t>
  </si>
  <si>
    <t>Mop posiada obrotowy system z możliwością odsączania mopa. Wiadro o pojemności max.20 litrów. Mop wyposażony w teleskopowy drążek z możliwością regulacji wysokości.Wykonany z tworzywa szucznego, mop-z mikrofibry. Wiaderko z możliwością odsączania wkładu. Przeznaczony do każdego rodzaju podłóg, paneli i parkietów.</t>
  </si>
  <si>
    <t>Deska do prasowania o wymiarach blatu max.120 x 38 cm. Posiada skokową regulację wysokości, podstawkę pod żelazko oraz przedłużacz. Blat deski wykonany z siatki metalowej. Kolor: dowolny.</t>
  </si>
  <si>
    <t>Zestaw do zamiatania o max. wysokości całkowita: 91 cm oraz max. szerokości szufelki 28,2 cm.Szufelka i zmiotka wyposażone w długie kije.Całość wyknana z tworzywa sztucznego. Szufelka wykończona gumą wraz z  uchylną pokrywą.</t>
  </si>
  <si>
    <t>Worek na obuwie wykonany z poliestru. Wymiary worka max.: 25 cmx 30cm. Kolor: pastelowy. Worek posiada ściągacz.</t>
  </si>
  <si>
    <t>Przyrząd ułatwiający zdejmowanie butów. Wykonany z lakierowanej sklejki o grubości max. 18 mm. Wymiary produktu max. 30 x 11,5 x 5 cm.</t>
  </si>
  <si>
    <t>Makatka na ogłoszenia wykonana z miękkiego materiału. Posiada napis "ogłoszenia". Wymiary makatki max. 89 x 67 cm. Posiada uchwyty do zawiesznia. Całość wykonana w kolorowej kolorystyce.</t>
  </si>
  <si>
    <t>Ramki na imiona wykonane z tworzywa sztucznego. Posiadają możlwiość przyklejania oraz wsuwania karteczek z imionami.Kształt produktu : prostokąt. Wymiary :  max. 8 x 3 cm. Kolor: jasny.</t>
  </si>
  <si>
    <t>Makatka wykonana z miękkiego i kolorowego materiału usztywniana pianką.Posiada możliwość mocowania do ściany za pomocą szlufek. Miejsce na jadłospis o formacie A4. Wymiary makatki max. 47 x 52 cm. Kształt: dowolny.</t>
  </si>
  <si>
    <r>
      <t>Roleta termoizolacyjna, zaciemniająca wykonana z termicznej tkaniny. Stopień zaciemnienia tkaniny: 100%. Roleta wyposażona jest w mechanizm samohamujący. Roleta wyposażona w napinacz łańcuszka oraz napięcie boczne tkaniny. Posiada zaczepy montażowe regulowane na ramę skrzydła okna. Kolor tkaniny: dowolny. Ilość okien : 31. Powierzchnia zaroletowania: 69,12 m</t>
    </r>
    <r>
      <rPr>
        <sz val="11"/>
        <color rgb="FF000000"/>
        <rFont val="Czcionka tekstu podstawowego"/>
        <charset val="238"/>
      </rPr>
      <t xml:space="preserve">².           </t>
    </r>
    <r>
      <rPr>
        <sz val="11"/>
        <color rgb="FF000000"/>
        <rFont val="Calibri"/>
        <family val="2"/>
        <charset val="238"/>
        <scheme val="minor"/>
      </rPr>
      <t>8 szt. okien o wymiarach 120x90= 8,64 m² rolet. Okna dwudzielne 10 szt. o wym. 120x150= 18m</t>
    </r>
    <r>
      <rPr>
        <sz val="11"/>
        <color rgb="FF000000"/>
        <rFont val="Czcionka tekstu podstawowego"/>
        <charset val="238"/>
      </rPr>
      <t>²</t>
    </r>
    <r>
      <rPr>
        <sz val="11"/>
        <color rgb="FF000000"/>
        <rFont val="Calibri"/>
        <family val="2"/>
        <charset val="238"/>
      </rPr>
      <t xml:space="preserve"> zaroletowania. Okna 6 szt.- dwudzielne o wym. 150x150 ( 13,5 m</t>
    </r>
    <r>
      <rPr>
        <sz val="11"/>
        <color rgb="FF000000"/>
        <rFont val="Czcionka tekstu podstawowego"/>
        <charset val="238"/>
      </rPr>
      <t>²</t>
    </r>
    <r>
      <rPr>
        <sz val="11"/>
        <color rgb="FF000000"/>
        <rFont val="Calibri"/>
        <family val="2"/>
        <charset val="238"/>
      </rPr>
      <t xml:space="preserve"> zaroletowania), Okna 6 szt. dwudzielne o wym. 180x230 (24,84m</t>
    </r>
    <r>
      <rPr>
        <sz val="11"/>
        <color rgb="FF000000"/>
        <rFont val="Czcionka tekstu podstawowego"/>
        <charset val="238"/>
      </rPr>
      <t>²</t>
    </r>
    <r>
      <rPr>
        <sz val="11"/>
        <color rgb="FF000000"/>
        <rFont val="Calibri"/>
        <family val="2"/>
        <charset val="238"/>
      </rPr>
      <t xml:space="preserve"> zaroletowania), okno szt.1. wym.180x230(4,14 m</t>
    </r>
    <r>
      <rPr>
        <sz val="11"/>
        <color rgb="FF000000"/>
        <rFont val="Czcionka tekstu podstawowego"/>
        <charset val="238"/>
      </rPr>
      <t>²</t>
    </r>
    <r>
      <rPr>
        <sz val="11"/>
        <color rgb="FF000000"/>
        <rFont val="Calibri"/>
        <family val="2"/>
        <charset val="238"/>
      </rPr>
      <t xml:space="preserve"> zaroletowania).</t>
    </r>
  </si>
  <si>
    <t>Pojemnik na odpady bytowe o pojemności 240l. Materiał pojemnika odporny na mróz, chemikalia i promienie UV. Dane techniczne max: wys.1065 mm, szer. 580 mm, szer.pokrywy : 583 mm. głębokość pojemnika 737 mm. Konstrukcja ułatwiająca przechylanie pojemnika.</t>
  </si>
  <si>
    <t>Tablica magnetyczna suchościeralna naścienna .Powierzchnia tablicy wykonana z wysokiej jakości stali,polakierowana na biało. Rama tablicy aluminiowa wykonana z wysokiej jakości blachy, łączona przy pomocy plastikowych narożników. Wymiary tablicy min.120x90.</t>
  </si>
  <si>
    <t>Duże czytelny zegar ścienne z płynącym sekundnikiem oraz bardzo wyraźną czytelną dużą tarczę o średnicy min. 26,5 cm. Zegar posiada specjalny uchwyt do montażu do ściany. Średnica zegara min. 30 cm. Kształt : koło. Kolor: odcienie szarości, czarny. Zasilenie zaegara bateryjne.</t>
  </si>
  <si>
    <t>Wózek do sprzątania 2-wiaderkowy na kółkach samoskrętnych, na stelażu metalowym, łączna pojemność 40 litrów (2x20l), z kuwetą na akcesoria. Wózek chromowany z wyciskarką mopów, koszykiem i uchwytem na worek. Odporny na pęknięcia. Mop z mikrofibry, płaski o szer. 40 cm typu klips - uchwyt na mopy z uszami. Wózek posiada w dolnej części podporę pod worek, która uniemożliwia opadanie worka na podłogę. Wymiary wózka max: wys. /100,5 cm / szer. 40 cm / dł. 118,5 cm. Wózek posiada 4 x gumowe kółka.</t>
  </si>
  <si>
    <t>Kosz na śmieci o pojemności max. 10 l. Pojemnik z uchylną pokrywą. Kolor: biały, szary. Wymiary kosza max.: 189x235x350 mm.
Materiał kosza : plastik ABS.</t>
  </si>
  <si>
    <t>OPIS</t>
  </si>
  <si>
    <t>Kolumna1</t>
  </si>
  <si>
    <t>Regał z drzwiczkami z elementami szkła, z półkami i przegrodami. Wykonany z płyty laminowanej w kolorze buku. Wymiary 200 x 110 x 40 cm.</t>
  </si>
  <si>
    <t xml:space="preserve">Usuwa 99,97% alergenów i radzi sobie z suchym powietrzem, 3 tryby pracy automatycznej: ogólny, antyalergenowy i snu, Bardzo ciche działanie umożliwia spokojny sen, moc. Min. 40 W, Zwalczanie alergenów, Sterowanie panelem dotykowym, filtr w komplecie, nawilżacz z zasobnikiem wody 
Usuwa bakterie i wirusy, </t>
  </si>
  <si>
    <t>Suszarka kondensacyjna z wyświetlaczem elektronicznym, możliwością montaży na pralce, z pompą ciepła, menu w języku polski, pojemność min. 8 kg, Klasa energetyczna A+++, roczne zużycie prądu ok. 176 kWh, automatyczna, czujnik wilgotności,  wskaźnik potrzeby opróżnienia pojemnika na wodę oraz czyszczenia filtra, wskaźnik przebiegu programu, blokada przedwczesnego otwarcia drzwi.</t>
  </si>
  <si>
    <t xml:space="preserve">
   Szybkie i równomierne podgrzewanie
    Ustawienie łagodnego rozmrażania butelek dla dzieci
    Możliwość podgrzewania jedzenia dla dzieci
</t>
  </si>
  <si>
    <t xml:space="preserve">Dywan z nadrukiem .Skład runa 100% PP heat-set frise przędza pojedyncza. Posiada Certyfikat Zgodności - tzn. Atest Higieniczny. Wysokość runa ok. 8 mm.
• wym. Min. 3 x 4 m </t>
  </si>
  <si>
    <t xml:space="preserve">Kolorowy dywan z wesołymi wzorkami upiększy wnętrze każdej sali. Będzie też idealnym podłożem do kącika relaksacyjnego, w którym dzieci będą mogły się odprężyć. Do dywanu zostały dołączone 3 opowiadania, które nauczyciel może wykorzystywać do ćwiczeń relaksacyjnych, zarówno indywidualnych, jak i grupowych. Pomogą one wprowadzić dzieci w stan odprężenia, emocjonalnego uspokojenia i uwolnią je od napięć fizycznych i psychicznych. Zabawy wizualizacyjne pomogą natomiast redukować negatywne stany emocjonalne, jak lęk i złość, zwiększą poczucie własnej wartości oraz rozwiną umiejętność koncentracji uwagi. Pokryty środkiem uniepalniającym.
• wysokość runa: 7 mm
• wym. 2 x 3 m </t>
  </si>
  <si>
    <t>Wielofunkcyjna mata składa się z czterech kwadratów połączonych ze sobą co pozwala na tworzenie różnych konfiguracj: kostka - siedzisko, podwójny materac i mata. wym. złożonej maty (kostka do siedzenia): 50 x 50 x 16 cm
wym. maty w postaci materaca: 50 x 100 x 8 cm
wym. rozłożonej maty: 100 x 100 x 4 cm; Mata wykonana z pianki, pokryta mięką tkaniną zapinaną na suwak. Można prac w pralce w temp. 30 st. C; wiek 0+</t>
  </si>
  <si>
    <t xml:space="preserve">Sensoryczna mata, która przeniesie malucha w świat bezkresnego oceanu. Czekają tu na niego rybki i inne morskie stworzenia. Wykonana z pianki pokrytej trudnopalną tkaniną. Dodatkowe, sensoryczne elementy (miękkie i szeleszczące) pokryte tkaniną bawełnianą. W muszli ukryta jest piszczałka. Na siatkę doszyty jest biały tiul. Na macie znajdują się lusterka wykonane z tworzywa sztucznego.
• śr. lusterek 14 cm
• śr. siatki 82 cm
• śr. 140 cm
• gr. 2 cm </t>
  </si>
  <si>
    <t xml:space="preserve">Maty wypełnione gąbką, obszyte tkaniną bawełnianą.
• śr. 140 cm (+ aplikacja 40 cm)
• wys. 17 cm
</t>
  </si>
  <si>
    <t xml:space="preserve">rzędza syntetyczna, termicznie stabilizowana. Posiada atest higieniczny. Wysokość runa ok. 8 mm.
• wym. Min.3 x 4 m </t>
  </si>
  <si>
    <t xml:space="preserve">Dywan edukacyjny z motywem . . Do dywanu dołączone okrągłe elementy z cyframi.. Elementy z cyframi mogą być również wykorzystywane do zabaw poza dywanem: układania cyfr od najmniejszej do największej, odnajdywania liczb parzystych i nieparzystych itp. Mogą też stanowić dywanik, na którym dzieci ułożą zbiory różnych przedmiotów czy liczmanów, odpowiadające wskazanej liczbie. Skład runa 100% PP heat-set frise przędza pojedyncza.  Atest Higieniczny. Pokryty środkiem uniepalniającym.
• wysokość runa: 7 mm
• wym. 2 x 3 m
• 10 elementów dodatkowych o śr. 17 cm </t>
  </si>
  <si>
    <t xml:space="preserve">
Gra, która rozwija u dzieci wysoką samoocenę i kształtuje pozytywne postawy. Uczy kolorów, kształtów oraz liczenia w zakresie od 1 do 10 również w czasie gier ruchowych.
• okrągła winylowa mata o śr. 122 cm
• 5 dmuchanych kostek o wym. 12,7 cm
• 5 woreczków z grochem o śr. 8 cm
</t>
  </si>
  <si>
    <t xml:space="preserve">Mata do kodowania, sposób uczenia dzieci umiejętności czytania i pisania poprzez zabawę. 
• wym. 90 x 75 cm
• wym. 1 pola 15 x 15 cm.
</t>
  </si>
  <si>
    <t>Miękkie, wygodne poduchy. Wypełnione granulatem,  dopasowują się kształtem do osoby siedzącej. Pokryte trwałą, zmywalną tkaniną PCV bez ftalanów, którą łatwo utrzymać w czystości. Stanowią podkład do ćwiczeń oraz miejsce zabaw dla dzieci. Mają wiele elementów sensorycznych.
• wys. 60 cm
• śr. 80 cm
• waga 4 kg
• elementy sensoryczne: łapki na guziki, piszczący nos, szeleszczące uszy, na głowie miłe w dotyku futerko, na brzuchu guziczki, dolne łapki ze sznurówkami, wypełnione grochem</t>
  </si>
  <si>
    <t>Maty wypełnione gąbką, obszyte tkaniną bawełnianą.
 wypełniona flizeliną i granulatem styropianowym.
• śr. 140 cm
• wys. 20 cm</t>
  </si>
  <si>
    <t xml:space="preserve">Śliniak wykonany z wysokiej jakości bawełny frotte. Wygodne i praktyczne zapinanie na rzep • różne wzory, sprzedawane losowo • wym. 22 x 28 cm • śr. na szyję 9 cm
Wewnętrzna warstwa podszyta miękką ceratką  zabezpieczająca ubranie przed zabrudzeniem i czyni śliniak nieprzemakalnym. </t>
  </si>
  <si>
    <t>Materiał fluorescencyjny, żółty lub pomarańczowy  z materiału odblaskowego typu Silver.
Boki nie zszyte, po bokach taśmy elastyczne,
Gotowy nadruk  z przodu.
Wzrost od 110 do 134 cm.</t>
  </si>
  <si>
    <t>Fartuszek ma zabezpieczać ubranie podczas malowania farbami, zabawy z  np. plasteliną i jedzenia posiłków.
Wykonany z miękkiego i trwałego winylu,  wodoodporny. Nie wymaga prania, całkowicie zabezpiecza ubranie przed zabrudzeniem.</t>
  </si>
  <si>
    <t xml:space="preserve"> z miękkiego polaru, wymiarem dopasowany do łóżeczka o wym. 120 x 60 cm. • różne wzory, </t>
  </si>
  <si>
    <t xml:space="preserve">Bawełniany, wodoodporna,  oddychający podkład pod prześcieradło, idealnie zabezpiecza materac przed wilgocią i zabrudzeniami, można ją prać w pralce  100% bawełny • membrana oddychająca: 100% PU • wym. 75 x 90 cm ( łóżko na którym mają znajdować się podkłady ma 120x60 cm </t>
  </si>
  <si>
    <t>Komplet poscieli 100% bawełna, dopasowany na łóżeczko o wymiarach 120x60 cm, różne kolory i wzory</t>
  </si>
  <si>
    <t xml:space="preserve">Sterowanie elektroniczne, Funkcja szybkiego chłodzenia 
Funkcja szybkiego zamrażania , Klasa A+++, Roczne zużycie energii  Ok. 191 kWh , półki wykonane ze „szkła bezpiecznego”, alarm (wskaźnik) niedomkniętych drzwi , Pojemność netto chłodziarki 
2min.76 litrów , Pojemność netto zamrażarki , Min.130 litrów 
</t>
  </si>
  <si>
    <t xml:space="preserve">Dwupiętrowa suszarka do naczyń . W dolnej części produktu  praktyczna tacka ociekowa, wykonana z tworzywa sztucznego, która zatrzymuje wodę bez obaw o zachlapanie kuchennego blatu.
    Posiada dwa poziomy przeznaczone do umieszczenia talerzy lub misek.
    W dolnej części taca ociekowa skutecznie odprowadzająca wodę.
    Wyposażona w uchwyty na talerze i miski.
    Kosz na sztućce.
    Konstrukcja wykonana z solidnego materiału odpornego na działanie wilgoci. </t>
  </si>
  <si>
    <t xml:space="preserve">
  pozwala na jednoczesną sterylizację nawet 5-6 butelek,
    do sterylizacji wykorzystuje ok.  100 ml wody,
    wytworzona para sterylizuje wszystkie lementy butelek ,
    pojemnik filtrujący,
   wyposażony w szczypce umożliwiające wyjmowanie gorących elementów,</t>
  </si>
  <si>
    <t>Pojemność min. 1,7, wykonany ze stali nierdzewnej, wskażnik pozniomu wody, obrotowa podstawa</t>
  </si>
  <si>
    <t xml:space="preserve">Moc ok.. 800 w, funcka rozmrażania i podrgrzewania, gotowanie na parze, grill, opiekanie na chrupko, podgrzewanie, rozmrażanie, termoobieg, 6 poziomów mocy, sygnał dźwiękowy zakończenia pracy, szybkie rozmrażanie, szybki start , wymiary ok.52 x 30,1 x 49,4 cm </t>
  </si>
  <si>
    <t xml:space="preserve">Odkurzacz z funkcją prania, 
    Wąż spryskująco-odsysający z uchwytem, 
    Rury do ekstrakcji, 
    Dysza spryskująco-odsysająca z nasadką do podłóg twardych
    Ssawka szczelinowa, normal
    Ssawka do tapicerki
    Papierowa torebka filtracyjna, 
    Płaski filtr falisty
    RM 519 Środek czyszczący do dywanów i wykładzin 
    Ręczne oczyszczanie filtra
    Wskaźnik napełnienia filtra
    Praktyczne przechowywanie węża i wyposażenia
    2 w 1: system do ekstrakcji zintegrowany z wężem ssącym
</t>
  </si>
  <si>
    <t xml:space="preserve">
5 wydajnych papierowych torebek filtracyjnych o dwóch warstwach oraz 1 mikrofiltr. Dopasowane do zaproponowanego odkurzacza piorącego.
</t>
  </si>
  <si>
    <t>Wytwarzanie pary, automatyczne wyłączenie, moc ok.. 2800 w, długość przewodu min. 2 m</t>
  </si>
  <si>
    <t xml:space="preserve">Sposób załadunku od przodu,  pralka wolnostojąca, blokada rodzicielska, pijemność min. 7 kg
Zużycie wody [l/cykl]  ok.33
Zużycie energii [kWh] ok.. 0.60
Roczne zużycie wody [l] ok.. 7300
Roczne zużycie prądu ok.. 122 kWh 
</t>
  </si>
  <si>
    <t xml:space="preserve">Bujak posiadający wygodne siedzisko oraz wygodne i łatwe do trzymania uchwyty, o opływowych kształtach z wysokim oparciem, niskim siedzeniem oraz płozami do trzymania nóżek. 
Wykonany z kolorowego tworzywa sztucznego odpornego na uderzenia. 
Łatwy do utrzymania w czystości. 
Wymiary max 86x29x43 cm. 
</t>
  </si>
  <si>
    <t xml:space="preserve">Bujak pozwalający na zabawę 1-3 dzieciom. Wyposażony w wygodne siedzenia,  wygodne uchwyty oraz płozy do trzymania nóżek. 
Wykonany z kolorowego tworzywa sztucznego odpornego na uderzenia. 
Łatwy do utrzymania w czystości. 
Wymiary max. 105 x 43 x 36 cm 
</t>
  </si>
  <si>
    <t>Kryjówka wyposażona w wiele atrakcji i sensorycznych elementów. Kącik wyposażony w miękkie materace z sensorycznymi naszyciami, obszyte dookoła np.: trawką, które zapewnią dziecku bezpieczeństwo. W paskach tkaniny nad wejściem bocznym ukryte dzwoneczki, piszczałki i szeleszcząca folia, natomiast frontowe wejście obszyte tkaniną o różnych fakturach. Na dachu kryjówki bulaje oraz aplikacja w kształcie np.: tęczy, wykonana z kolorowej płyty MDF. W dachu otwory, przez które można wpuścić do środka światłowody. Na ściance kryjówki i bocznych krzaczkach można przymocować sensoryczne aplikacje. Elementy kryjówki lakierowane. Wymiary co najmniej 136 (190 z materacem) x 79 x 74 (+ co najmniej 40 aplikacja) cm</t>
  </si>
  <si>
    <t>Pojemny basen z kolorowymi aplikacjami o max. wym. 140 cm x 140 cm x 80 cm. Z podłożem - materacem wykonanym z lekkiej, wytrzymałej pianki pokrytej łatwą do utrzymania w czystości tkaniną PCV.   W zestawie z min. 1500 szt. różnokolorowych piłeczek o śr. min. 6 cm</t>
  </si>
  <si>
    <t>Tunel-gąsienica złożony z modułów, w tym głowy i ogona. Elementy w intensywnych kolorach zachęcające dzieci do przechodzenia, wspinania się i zabawy. Gąsienica może być przedłużana za pomocą dodatkowych modułów.
Wym.  min. 217 x 100 x 108 cm</t>
  </si>
  <si>
    <t xml:space="preserve">Schody do suchego basenu ze zjeżdżalnią i materacem wykonany jest z pianki poliuretanowej pokryty tkaniną powlekaną tzw. skajem, dzięki czemu jest łatwy w utrzymaniu czystości. 
Wymiary co najmniej 210 x 87,5 x 60 cm
</t>
  </si>
  <si>
    <t>Domek służący do zabaw w sklep, bądź teatr, spełnia także funkcję biblioteczki. Posiada makatkę z kieszeniami do przechowywania pacynek oraz półeczki do eksponowania książek lub akcesoriów niezbędnych do zabawy w sklep. Wymiary co najmniej 115 x 80 x 165 cm. Wysokość blatu co najmniej 65 cm</t>
  </si>
  <si>
    <t>Puzzle magnetyczne Samochody. Układanie kolorowych elementów na tablicy magnetycznej wg wzoru lub własnej wyobraźni.
Min. wym. planszy 24 x 17 cm. Zestaw zawierający min.  41 elem.</t>
  </si>
  <si>
    <t xml:space="preserve">Glottozabawy z piosenką - książka i płyta cd z piosenkami dla dzieci.
Książka zawierająca teksty śpiewanych piosenek z komentarzem metodycznym do każdego z prezentowanych utworów muzycznych oraz zapis nutowy z funkcjami do gry na gitarze.
min. format: 22,5 x 22,5 cm, min. 32 str. </t>
  </si>
  <si>
    <r>
      <t xml:space="preserve">Miękkie, milutkie książeczki w różnych kształtach i kolorach. Wypełnione szeleszczącą folią, która wzbudza ciekawość i zachęca do interakcji z odmiennymi fakturami materiałów oraz licznymi tasiemki. Min. wym. 30 x 17 cm. Zestaw zawierający </t>
    </r>
    <r>
      <rPr>
        <b/>
        <sz val="11"/>
        <color rgb="FF000000"/>
        <rFont val="Calibri"/>
        <family val="2"/>
        <charset val="238"/>
      </rPr>
      <t>min. 10 szt</t>
    </r>
    <r>
      <rPr>
        <sz val="11"/>
        <color rgb="FF000000"/>
        <rFont val="Calibri"/>
        <family val="2"/>
        <charset val="238"/>
      </rPr>
      <t xml:space="preserve">.
Zestaw kartonowych książeczek z wierszykami i bajkami dla dzieci,  popularnych autorów między innymi. J. Brzechwa, J. Tuwim, M. Konopnicka i wielu innych. Min. wym. 14 x 15 cm. </t>
    </r>
    <r>
      <rPr>
        <b/>
        <sz val="11"/>
        <color rgb="FF000000"/>
        <rFont val="Calibri"/>
        <family val="2"/>
        <charset val="238"/>
      </rPr>
      <t>Zestaw zawierający min. 20 szt.</t>
    </r>
    <r>
      <rPr>
        <sz val="11"/>
        <color rgb="FF000000"/>
        <rFont val="Calibri"/>
        <family val="2"/>
        <charset val="238"/>
      </rPr>
      <t xml:space="preserve"> 
Zestaw różnych książek dla dziewczynek i chłopców typu "365" bajek, opowieści itp. min. ilość stron 384, min. format 22.1x29.2 cm - </t>
    </r>
    <r>
      <rPr>
        <b/>
        <sz val="11"/>
        <color rgb="FF000000"/>
        <rFont val="Calibri"/>
        <family val="2"/>
        <charset val="238"/>
      </rPr>
      <t xml:space="preserve">zestaw zawierający min. 10 szt.  </t>
    </r>
    <r>
      <rPr>
        <sz val="11"/>
        <color rgb="FF000000"/>
        <rFont val="Calibri"/>
        <family val="2"/>
        <charset val="238"/>
      </rPr>
      <t xml:space="preserve">
Pakiet bajek. Zbiór pogodnych i ciepłych historyjek dla maluchów gdzie bohaterami są dzieci, zwierzątka lub zabawki, które przeżywają liczne przygody, radzą sobie z różnymi problemami, bawią się. Długość każdej bajeczki jest specjalnie dostosowana do możliwości skupienia uwagi małych dzieci. Min. format 17.0x24.5 cm, min. ilość stron 64 - </t>
    </r>
    <r>
      <rPr>
        <b/>
        <sz val="11"/>
        <color rgb="FF000000"/>
        <rFont val="Calibri"/>
        <family val="2"/>
        <charset val="238"/>
      </rPr>
      <t>zestaw zawierający min. 20 szt.
Książki dostosowane do dzieci w wieku żłobkowym.
Każda książeczka z inną bajką/bajkami.</t>
    </r>
    <r>
      <rPr>
        <sz val="11"/>
        <color rgb="FF000000"/>
        <rFont val="Calibri"/>
        <family val="2"/>
        <charset val="238"/>
      </rPr>
      <t xml:space="preserve">
</t>
    </r>
  </si>
  <si>
    <t>Książka do kolorowania. Zawierająca różne obrazki do kolorowania. 2 x 14 stron,  format: min. 30 x 30 cm. Dostosowane do dzieci w wieku żłobkowym.</t>
  </si>
  <si>
    <t xml:space="preserve">Grafomotoryka dla smyka. Zestaw kolorowych plansz z propozycją prostych ćwiczeń grafomotorycznych, w których zadaniem dziecka jest rysowanie po śladzie palcem lub mazakiem. Zestaw powinien zawierać co najmniej 10 zalaminowanych plansz wielokrotnego użytku w formacie A3,  4 mazaki suchościeralne, instrukcję </t>
  </si>
  <si>
    <t xml:space="preserve">Słowa na różne głoski. Gra edukacyjna. Zestaw kart z ilustracjami, których nazwa rozpoczyna się określoną głoską, usprawniających umiejętność czytania i pisania oraz ćwiczeń logopedycznych. Zestaw zawierający co najmniej 287 obrazków, format: A6 </t>
  </si>
  <si>
    <t>Skojarzenia. Gra edukacyjna. 
Układanka składająca się z co najmniej 20 par powiązanych ze sobą rysunków, które należy dopasować.
Gra składająca się z co najmniej 40 elementów ( 20 par ) o min. wym. 7 x 7 cm</t>
  </si>
  <si>
    <t>Przeciwieństwa. Gra edukacyjna. Gra w której zadaniem jest odszukanie obrazka oraz jego przeciwieństwa.
Gra składająca się z co najmniej 40 elementów tekturowych kafelków (20 par) o min. wym. 7 x 7 cm</t>
  </si>
  <si>
    <t>Gra edukacyjna do nauki angielskiego "Ubieramy koty". Opakowanie powinno zawierać: gruby lakierowany karton. 4 plansze A5; kołowrotek A5; ubrania: 16 elementów ubrania na podstawie prostokąta, 16 żetonów z nazwami ubrań o wym. 10 x 5 cm</t>
  </si>
  <si>
    <t>Tablice do ćwiczeń logopedycznych i grafomotorycznych. Pomoc edukacyjna, której celem jest przygotowanie dziecka do nauki pisania. Stymulujące koordynację wzrokowo-ruchową, rozwijające sprawność ręki, koncentrację uwagi. Wym. min. 30 x 21 cm</t>
  </si>
  <si>
    <t xml:space="preserve">Klocki konstrukcyjne wykonane z miękkiego, przypominającego w dotyku gumę materiału. Klocki dające się wyginać ciche i bezpieczne w zabawie.
• wym. klocka co najmniej 3,5 x 3,5 x 0,5 cm 
• ilość: co najmniej 500 szt. </t>
  </si>
  <si>
    <t>Zestaw bajek, baśni  muzycznych  na płytach CD. W opakowaniu min. 10 szt. różnych bajek.
Dostosowane do dzieci w wieku żłobkowym.</t>
  </si>
  <si>
    <t xml:space="preserve">Trampolina z matą fabrycznie mocowaną za pomocą systemu sprężyn osłoniętego wytrzymałą tkaniną. Trampolina wsparta na stabilnych nóżkach. śr. co najmniej 102 cm; mata na wysokości co najmniej  23 cm; wytrzymałość do co najmniej 100 kg  </t>
  </si>
  <si>
    <t xml:space="preserve">Klocki z kauczukowego drewna z kolorowymi elementami z przezroczystego akrylu w różnych kolorach. Bezpieczne, zaokrąglone narożniki. 
• co najmniej 4 trójkąty o wym. 14 x 3,5 x 12 cm
• co najmniej 4 półkoła o wym. 14 x 3,5 x 7 cm
• co najmniej 4 kwadraty o wym. 3,5 x 3,5 x 3,5 cm
• co najmniej 4 prostokąty o wym. 14 x 3,5 x 7 cm, </t>
  </si>
  <si>
    <t>Kilkuelementowe historyjki  obrazkowe, prezentujące znane dzieciom bajki (np. Kopciuszek, Kot w Butach, Pinokio itp.) z dołączoną płytą CD z treścią bajek. Dziecko ma za zadanie słuchając bajki ułożyć historyjkę obrazkową, uwzględniając kolejność prezentowanych zdarzeń. Zestaw zawierający min.  32 karty o wym. 11,2 x 7,8 cm</t>
  </si>
  <si>
    <t>Miękkie lalki pokryte pluszowym materiałem, częściowo wypełnione grochem (pupa). Lalki ze zdejmowanymi ubrankami w różnej wersji kolorystycznej, długość lalki co najmniej 40 cm</t>
  </si>
  <si>
    <t>Bajki, słuchowiska  z podkładem muzycznym na płytach CD. Różni autorzy, różne bajki.</t>
  </si>
  <si>
    <t>Lalka z miękkim, szmacianym tułowiem i gumową głową, dłońmi i stopami. Posiada zdejmowane ubranko i obracaną głowę. Lalka wydająca dzwięki (mówi, śpiewa, wygrywa melodyjki).
• wys. co najmniej 35 cm 
• różne wersje kolorystyczne</t>
  </si>
  <si>
    <t>Kolorowa układanka składająca się z 12 elem. z tworzywa 6 różnych obrazków o tematyce bajkowej. Rozwijająca logiczne myślenie oraz wyobraźnię.  
12 elem. o min. wym. 4 x 4 x 4 cm. Różne wzory.</t>
  </si>
  <si>
    <t>Zestaw lalek tworzących rodzinę, w skład której wchodzą: mama, tata, babcia, dziadek, siostra i brat. Postacie z ruchomymi ramiona i nóżki, mogą siedzieć i stać. Zestaw zawiera co najmniej 6 laleczek.</t>
  </si>
  <si>
    <t xml:space="preserve">Duży kreatywny zestaw różnych papierów zawierający min. 100 szt. wym. 50 x 70 cm (220 g/m2), 50 szt. wym. 50 x 70 cm (220 g/m2), 100 szt. format: A3 (200 g/m2) brystol mix, 20 szt. format: A2 (200 g/m2) brystol mix, 300 szt. format: A4 (220 g/m2),  200 szt. format: A4 (115 g/m2) papier wycinankowy nabłyszczany, 3 kpl. bibuła B3 </t>
  </si>
  <si>
    <t>Miękka lalka do przytulania pomagająca w opanowaniu sztuki samodzielnego ubierania się. Podczas zabawy z lalką dziecko poznaje różne rodzaje zapięć i zestawy ubrań.
• dł. co najmniej 45 cm</t>
  </si>
  <si>
    <t>Kolorowanki dla dzieci,  które przygotują malucha do pisania, wpływają  na koncentrację oraz kreatywność. Wspierające rozwój motoryki małej. O różnej tematyce np. zwierzęta, rośliny pojazdy, budowle itp. 
Dostosowane do dzieci w wieku żłobkowym.</t>
  </si>
  <si>
    <t xml:space="preserve">Plastikowa lalka z zestawem akcesoriów. Posiada ruchome ręce, nogi i powieki, oraz zdejmowane ubranko. W zestawie: szlafroczek z kapturkiem, nocnik wydający dźwięki, chusteczki, butelka i miseczka z łyżeczką. 
</t>
  </si>
  <si>
    <t>Kolorowe woreczki wypełnione grochem. Niezbędne do zajęć gimnastycznych i rehabilitacyjnych z  wyszytymi cyferkami od 1 do 12.
min. wym. 7 x12 cm. Opakowanie 12 szt.</t>
  </si>
  <si>
    <t xml:space="preserve">Lalka z miękkim, szmacianym tułowiem i plastikową głową, dłońmi i stopami. Posiada zdejmowane ubranko, obracaną głowę i ruchome powieki. W zestawie: lokówka, szczotka i spinki do włosów, wys. co najmniej 30 cm 
</t>
  </si>
  <si>
    <t>Piankowa kolorowa mata - puzzle z cyframi i znakami dodawania i odejmowania, które można wyciągać. Doskonała do zajęć edukacyjnych oraz do ćwiczeń rehabilitacyjnych. Opakowanie min. 10 szt. o wym. Co najmniej  30 x 30 cm</t>
  </si>
  <si>
    <t xml:space="preserve">Pacynka terapeutyczna z ruchomą głową z otworem z tyłu głowy i workowatymi rękami, w które mieszczą się zarówno dłonie dziecka, jak i osoby dorosłej, posiadająca ruchomy język, w który można włożyć palce. 
• wym. co najmniej 70 x 12 x 15 cm </t>
  </si>
  <si>
    <t>Zestaw stempli z różnymi motywami. Każdy stempel powinien posiadać stabilny uchwyt, wygodny do trzymania. Zestaw zawierający min 6 szt. O różnej tematyce. Min. wym.  szer. 3 cm lub śr. 5 cm</t>
  </si>
  <si>
    <t xml:space="preserve">Pacynki z materiału pozwalające przygotować przedstawienie teatralne do bajki z płytą CD. Płyta CD zawiera dialogi bohaterów, co pozwala dzieciom jedynie poruszać pacynkami bez potrzeby opowiadania bajki.  Zestaw zawiera: 
• co najmniej 8 pacynek z wizerunkami zwierząt o wys. ok. 22 cm 
• płyta CD </t>
  </si>
  <si>
    <t>Poduszki nasączone kolorowym tuszem. Umieszczone w obudowie z przezroczystą pokrywą ułatwiającą bezpieczne przechowywanie. Śr. min. 15 cm. Różne kolory</t>
  </si>
  <si>
    <t xml:space="preserve">Pacynki z materiału pozwalające przygotować przedstawienie teatralne do bajki z płytą CD. Płyta CD zawiera dialogi bohaterów, co pozwala dzieciom jedynie poruszać pacynkami bez potrzeby opowiadania bajki.  Zestaw zawiera: 
• co najmniej  8 pacynek z wizerunkami bohaterów bajek o wys. ok. 22 cm 
• płyta CD </t>
  </si>
  <si>
    <t>Szablony pomocne przy wykonywaniu prac plastycznych, laurek, zaproszeń, kart okolicznościowych. Wycięty w szablonie wzór można odrysowywać kredkami lub zamalowywać farba mi, używając wałków, pędzli, szczotek, gąbek. 1 płytka min. 6 wzorów, o min. wym. 15 x 15 cm</t>
  </si>
  <si>
    <t xml:space="preserve">Drewniany samochód rodzinny, który pomieści 4 laleczki. 
• wym. 22,5 x 13 x 9 cm </t>
  </si>
  <si>
    <t>Zestaw 12 przebrań w postaci kostiumów lub pelerynek przeznaczone specjalnie dla najmłodszych dzieci w wieku 9-36 m-cy. Posiadające napy i rzepy umożliwiające łatwe i szybkie przebranie. W zestawie między innymi powinny znajdować się: : owca, król, biedronka, kwiat, krokodyl, muchomorek, dinozaur, ośmiornica, królik, lampart, lew, małpka. Wykonane z tkaniny welurowej z możliwością prania w temp. min. 30  ° C. Wym. min. 60 cm</t>
  </si>
  <si>
    <t xml:space="preserve">Drewniany samochód.
• wym. 22,5 x 13 x 9 cm </t>
  </si>
  <si>
    <t>Pojazd z  figurkami w komplecie z wysokiej jakości miękkiego plastiku,  wytrzymały, kółka wykonane z tworzywa, ciche i nie rysujące powierzchni. Można je myć w zmywarce. 
• dł. co najmniej 30 cm</t>
  </si>
  <si>
    <t xml:space="preserve"> Samochodzik - pszczoła z napędem przód-tył, z ogumionymi kółka i elementy karoserii - czułki i skrzydełka. Samochodzik stanowi  motywację do raczkowania. Zabawka wykonana z wysokiej jakości plastiku, nie zawiera szkodliwego dla zdrowia BPA, ftalanów i PVC. 
• wym. co najmniej 13 x 9 x 8 cm </t>
  </si>
  <si>
    <t>Samochód księzniczki wyposażony w wygodny fotelik z wysokim oparciem, półkę do przewożenia napoju i zabawek w tylnej części, otwierane drzwiczki zamykane na zasuwkę, kierownicę z klaksonem, ruchomy, klikający kluczyk zapłonu i otwieraną klapkę od wlewu paliwa. Pojazd może być wprawiany w ruch za pomocą nóg dziecka (wówczas należy zdemontować podstawkę na nogi). Jeździk porusza się na wytrzymałych kółkach. Przednie kółka obracają się o 360°. Dzięki uchwytowi na dłoń w dachu pojazdu samochód może być też popychany jak wózek przez osobę dorosłą. Maksymalne obciążenie 23 kg. Wymiary co najmniej 77 x 40 x 82 cm.</t>
  </si>
  <si>
    <t xml:space="preserve">Samochodzik - jeż z napędem przód-tył, z ogumionymi kółka i elementy karoserii - uszy i kolczasty pancerz. Samochodzik stanowi  motywację do raczkowania. Zabawka wykonana z wysokiej jakości plastiku, nie zawiera szkodliwego dla zdrowia BPA, ftalanów i PVC. 
• wym. co najmniej 13 x 9 x 8 cm </t>
  </si>
  <si>
    <t>Samochód wyposażony w wygodny fotelik z wysokim oparciem, półkę do przewożenia napoju i zabawek w tylnej części, otwierane drzwiczki zamykane na zasuwkę, kierownicę z klaksonem, ruchomy, klikający kluczyk zapłonu i otwieraną klapkę od wlewu paliwa. Pojazd może być wprawiany w ruch za pomocą nóg dziecka (wówczas należy zdemontować podstawkę na nogi). Jeździk porusza się na wytrzymałych kółkach. Przednie kółka obracają się o 360°. Dzięki uchwytowi na dłoń w dachu pojazdu samochód może być też popychany jak wózek przez osobę dorosłą. Maksymalne obciążenie 23 kg. Klasyczny napędzany nóżkami dziecka radiowóz. Wymiary co najmniej 82 x 44 x 82 cm.</t>
  </si>
  <si>
    <t>Zestaw co najmniej 18 pojazdów, od straży pożarnej po zabytkowe samochody osobowe w  bogatej kolorystyce, wykonane z wysokiej jakości tworzyw. wym.: co najmniej 14 cm</t>
  </si>
  <si>
    <t>Pojazd stylizowany na śmieciarkę wykonany z przyjemnego w dotyku plastiku, nie zawierający ostrych krawędzi,bezpieczny dla najmłodszych. Ruchome klapy do wnętrza kontenera umożliwiają wkładanie i wyjmowanie ze środka różnych elementów. wymiary: co najmniej 10,5 x17 x 20 cm,</t>
  </si>
  <si>
    <t xml:space="preserve">Duży, przyjemny  w dotyku jeż, pełniący funkcję przytulanki, rozwijający naukę kolorów i umiejętność współpracy, posiadający kolorowe elementy do przyczepiania (np. kolce), zachęcajacy do zabaw ruchowych, ćwiczący refleks i spostrzegawczość. Wymiary jeża: co najmniej śr. 66,5 × 31 cm, co najmniej 13 elementów do przyczepiania, co najmniej 1 kostka, </t>
  </si>
  <si>
    <t>Wózek - chodzik wspomagający poruszanie. Podczas pchania wózka leśne zwierzaki (np. wiewiórka i królik) poruszają się w górę i w dół wydając przy tym klekoczący dźwięk. Na tylnej ścianie labirynt manipuacyjny z parą zwierzaków.  Zabawka w bogatej nowoczesnej kolorystyce, wykonanan z drewna lakierowanego z drewnianymi kólkami zabezpieczonymi gumami antypoślizgowymi  Wym. co najmniej 42 x 29,5 x 44 cm;</t>
  </si>
  <si>
    <t>Duży zestaw klocków stylizowany na plac budowy,  z dzwigiem, ciagnikiem oraz innymi elementami niezbędnymi na placu budowy. Co najmniej 96 elem. w tym  figurki z postaciami ludzkimi.</t>
  </si>
  <si>
    <t xml:space="preserve">Jeździk, rowerek dla maluchów wykorzystywany zewnątrz jak i we wnętrzu pomieszczeń, profilowane siedzenie; piszczałka w kierownicy; wym. co najmniej 48 x 22 x 41 cm, wys. siedziska: co najmniej 22 cm; max. obciążenie: co najmniej 25 kg; </t>
  </si>
  <si>
    <t xml:space="preserve">Klocki przeznaczone dla najmłodszych wykorzystujące nowatorskie zastosowania i  rozwiązani umożliwiające budowanie konstrukcji we wszystkich kierunkach za pomocą łączników, kól i osi. Co najmniej 380 elementów. </t>
  </si>
  <si>
    <t>Piankowa piłka sensoryczna z wyczuwalną strukturą. Waga piłki co najmniej 1 kg.</t>
  </si>
  <si>
    <t>Perkusja, w której skład wchodzą: bębny oraz talerze  dźwiękowe z efektami świetlnymi, aktywne po uderzeniu pałeczkami;  panel z przyciskami funkcyjnymi;  statyw z mikrofonem, stołeczek  o max. obciążeniu do  20 kg. Instrument  w różnych wersjach językowych, różnych trybach głośności.; wym. co najmniej 44 x 38 x 13cm</t>
  </si>
  <si>
    <t>Ciężarówka z co najmniej dwoma przyczepami, ruchomymi elementami, wykonana z wysokiej jakości tworzywa sztucznego. dł. co najmniej  52 cm.</t>
  </si>
  <si>
    <t>Pojazd - koparka wykonany z przyjemnego w dotyku plastiku, z osadzoną na ciężarówce ruchomą łyżką nie zawierający ostrych krawędzi; wym.: co najmniej 10,5 x 17 x 20 cm</t>
  </si>
  <si>
    <t xml:space="preserve">Pojazd stylizowany na auto straży pożarnej zawierający elementy dodatkowe np. zbiornik na wodę, pompkę oraz wąż gaśniczy. Dł. co najmniej 49 cm.  </t>
  </si>
  <si>
    <t>Drewniany statek piracki zawierajacy elementy tematyczne: np. figurki piratów, skrzynię skarbów, armatę, kotwicę i inne. statek wyposażony w zamykany schowek na dodatkowe elementy, co ułatwia sprzątanie po skończonej zabawie. Wymiary: co najmniej 31 x 13 x 24 cm • wym. figurek piratów co najmniej 6,5 x 2,5 cm</t>
  </si>
  <si>
    <t>Zestaw zawiera co najmniej 18 szt. tekturowych puzzli, do ułożenia w co najmniej 6 mini układanek z pojazdami, składających się z różnej ilości elementów: np. ambulans i wóz strażacki (dwa elementy), traktor i samolot (3 elementy), lokomotywa i statek (4 elementy).</t>
  </si>
  <si>
    <t>Drewniany statek towarowy składający się z co najmniej 26 klocków  magnetycznych. Na każdym boku sześcianu znajduje się nadruk z alfabetem małych i wielkich liter, cyframi, kształtami i podstawowymi znakami arytmetycznymi. Klocki można załadować lub rozładować za pomocą dźwigu z magnetycznym hakiem. Wym.: co najmniej 35 cm x 8cm x 14cm</t>
  </si>
  <si>
    <t xml:space="preserve">Zestaw klocków do zbudowania 9 modeli statków kosmicznych. Zestaw składajacy się z co najmniej 334 elementów. </t>
  </si>
  <si>
    <t xml:space="preserve">Pachołki do zabaw ruchowych z wykorzystaniem cyfr od 0 do 9.
• wys.co najmniej 23 cm
</t>
  </si>
  <si>
    <t>Zestaw drewnianych torów, z pociągami i innymi akcesoriami w komplecie.. 
• co najmniej 2 elem. pociąg 
• co najmniej 17 torów i co najmniej 31 dodatkowych akcesoriów 
• wym. całkowity to co najmniej  105 x 45 x 10 cm 
• co najmniej 50 elem. o wym. od  co najmnie 3 x 1,5 x 2,3 cm do  co najmnie27 x 6 x 10 cm</t>
  </si>
  <si>
    <t>Zestaw drewnianych torów, z pociągami i innymi akcesoriami w komplecie.. 
• co najmniej 2 pociągi składające się z 3 elem.
•  co najmnie 61 torów i  co najmnie 67 dodatkowych akcesoriów
• wym. całkowite  co najmnie 110 x 88 x 19 cm
•  co najmnie 129 elem. o wym. od  co najmnie 3 x 1,5 x 2,3 cm do  co najmnie 25,5 x 4,3 x 4 cm</t>
  </si>
  <si>
    <t>Interaktywna zabawka pociąg z postaciami na pokładzie zachęcająca dziecko do zabawy, nauki i raczkowania. Zabawka z co najmniej 90 melodyjkami, dzwiękami piosenek. wym. co najmniej 52 x 15 x 28 cm.</t>
  </si>
  <si>
    <t xml:space="preserve">Klocki z nietypowym sposobem łączenia, który daje możliwość budowy zarówno płaskich, jak i przestrzennych konstrukcji, wykonane z polipropylenu, bezpieczne, wytrzymałe i zdolne do długotrwałego użycia w każdych warunkach. 
• wym. klocka co najmniej 5 x 5 cm.
• co najmniej 82 szt. 
• co najmniej  38 akcesoriów 
</t>
  </si>
  <si>
    <t xml:space="preserve">
Ciuchcia i co najmniej dwa wagony ze zwierzakami, wykonane z drewna. Wagony łączone za pomocą magnesów. • wym. wagonika co najmniej 6,5 x 5,5 x 5 cm • dł. całości co najmniej 22 cm</t>
  </si>
  <si>
    <t xml:space="preserve">Kuchnia wykonana z wysokiej jakości tworzywa sztucznego. Zawiera różne akcesoria przydatne do zabawy w dom. W zestawie co najmniej 18 dodatkowych akcesoriów kuchennych  do zabawy np.. garnki, patelnie, talerze, sztućce, kubeczki itp.
• wym. co najmniej 74 x 35,5 x 98 cm </t>
  </si>
  <si>
    <t xml:space="preserve">Kolorowe kuchenne narzędzia do zabawy w kuchnię. Zestaw zawiera np.: ekspres do kawy, mikser, toster i kubeczki. • wym.co najmniej  11 x 7 x 15, 13 x 7 x 14, 14 x 7 x 7 cm </t>
  </si>
  <si>
    <t xml:space="preserve">Kącik zabaw w którego skład wchodzi kuchenka wykonana  z płyty laminowanej, lakierowanej sklejki i kolorowej płyty MDF. </t>
  </si>
  <si>
    <t xml:space="preserve">Zestaw kuchenny  zawierający co najmniej 13 elementów: czajnik, rondel, naczynie do odcedzania, patelnię, patelnię teflonową, wok, naczynie żaroodporne, łyżkę, łopatkę, cedzak, sitko. Wym. od 8 x 8 do 9 x 18 cm, kolory pastelowe jasne. </t>
  </si>
  <si>
    <t xml:space="preserve">Produkty spożywcze - Imitacje z tworzywa sztucznego odporne na uderzenia,  realistyczne pod względem kształtu i koloru do zabawy w sklep lub dom, uczą liczyć i nazywać poszczególne artykuły. 
• co najmniej 48 szt. 
• dł. od 8 do 11,5 cm
</t>
  </si>
  <si>
    <t>Kolorowy serwis do herbaty dla najmłodszych, wykonany z aluminium. W zestawie co najmniej • 4 talerzyki • 4 podstawki • 4 kubki • dzbanek • wym elem. 4 - 8 cm.</t>
  </si>
  <si>
    <t xml:space="preserve">Zestaw fryzjerski z akcesoriami w komplecie: np. suszarka, lokówka, prostownica, lusterko, grzebień, wałki, pomadka, spinki. Zestaw wymaga baterii, wym.co najmniej od 14 x 14 do 6 x 2 cm 
</t>
  </si>
  <si>
    <t xml:space="preserve">krzesełko </t>
  </si>
  <si>
    <t>Łóżeczko z drewna sosnowego, z trzema poziomami regulacji wysokości leżyska i opuszczanym bokiem oraz dwoma wyjmowanymi szczebelkami. Wymiary wewnętrzne 120 x 60 cm. Regulowana wysokość</t>
  </si>
  <si>
    <t>szafka w kształcie skrzata</t>
  </si>
  <si>
    <t xml:space="preserve">Pozwala na przechowywanie książek, gier, zabawek i pomocy dydaktycznych . Wykonane z płyty laminowanej w tonacji brzozy, o gr. 18 mm i kolorowej płyty MDFw kształcie skrzata z kolorowymi aplikacjami. Wym. 101 x 39 x 160 cm </t>
  </si>
  <si>
    <t xml:space="preserve">Wykonany z płyty laminowanej w tonacji brzozy, o gr. 18 mm. Wyposażony w miękki materac. Trzy pojemne przegrody są przystosowane do zamontowania plastikowych pojemników. Wyposażony w wysuwne schodki z 3 stopniami po prawej stronie. Wym. 150 x 75 x 113 cm. Wysokość blatu 88 cm. </t>
  </si>
  <si>
    <t>Zestaw ochraniaczy narożnych, zabezpieczających przed urazami, do zamocowania na ostrych krawędziach. Zabezpieczenia mebli i wyposażenia : zabezpieczenia narożników 45 szt., odbojniki do drzwi 10 szt.</t>
  </si>
  <si>
    <t xml:space="preserve"> leżaczek dla dzieci</t>
  </si>
  <si>
    <t xml:space="preserve">Mebel w skład którego wchodzi 6 zamykanych szafek + ławeczka + półka na buty z płyty laminowanej w tonacji klonu wykonanymi z  foliowanej płyty MDF w pastelowych kolorach. Szatnia wyposażona w metalowe haczyki </t>
  </si>
  <si>
    <t>Szafa na środki do sprzątania i środki higieniczne</t>
  </si>
  <si>
    <t>Szafa wyposażona w półkę i drzwiczki w górnej części oraz w 2 półki i drzwiczki w dolnej części. Wykonana z płyty laminowanej o gr. 18 mm, w odcieniu jasnego drewna, z obrzeżem ABS o gr. 2 mm. Fronty wykonane z kolorowej płyty MDF. Wym. 94 x 45 x 189 cm.</t>
  </si>
  <si>
    <t>ręczniki</t>
  </si>
  <si>
    <t>podkład pod prześcieradło</t>
  </si>
  <si>
    <t>Dozownik mydła wykonany z biało-szarego tworzywa ABS. Waga dozownika max: 0,33 kg. Wymiary min: 19,5x10,5x10,8 cm. Dozownika mydła pojemność max.500 ml.</t>
  </si>
  <si>
    <t>tablice korkowe</t>
  </si>
  <si>
    <t xml:space="preserve">Waga wyposażona w miernik wzrostu  z podświetlanym wyświetlaczem LCD
obciążenie maksymalne 60/150 kg
waga legalizowana </t>
  </si>
  <si>
    <t>Wyparzarka</t>
  </si>
  <si>
    <t>zmywarka</t>
  </si>
  <si>
    <t xml:space="preserve"> programator elektroniczny
- wyświetlacz cyfrowy temperatury wody mycia i płukania
- dodatkowy program z wyborem długości cyklu od 27 do 627 s
- program opróżniania i samooczyszczania
- dozownik płynu płuczącego
- pompa spustowa wody
- kosze 500 x 500 mm, kubki do sztućców
- przewód zasilający z wtyczką
- zabezpieczenie instalacji 20 A
- zasilanie wodą ciepłą (55 ÷ 60 °C)
- ciśnienie wody zasilającej 0,2 ÷ 0,4 MPa
- zużycie wody 2,35 ÷ 3,4 l / cykl – w zależności od ciśnienia
- prześwit drzwi 385 mm – wysokość, Wykonana ze stali nierdzewnej, zasilanie elektryczne,</t>
  </si>
  <si>
    <t xml:space="preserve"> programator elektroniczny
- przewód zasilający z wtyczką
- zabezpieczenie instalacji 20 A
-Wykonana ze stali nierdzewnej, zasilanie elektryczne,</t>
  </si>
  <si>
    <t>odkurzacz piorący</t>
  </si>
  <si>
    <t>Składa się z 3 puf wklęsłych o wym. 40 x 40 x 28 cm i 2 puf wypukłych o wym. 40 x 40 x 42 cm oraz lokomotywy o wym. 40 x 50 x 58 cm. Elementy obszyte trwałą tkaniną PCV, niezawierającą ftalanów, łatwą do utrzymania w czystości. Długość po złożeniu 250 cm. Wesoła kolorystyka.</t>
  </si>
  <si>
    <t>Piankowa konstrukcja w kształcie domku tworząca bezpieczny plac zabaw dla najmłodszych. Elementy połączone na rzepy. Wymiary 104 x 100 x 130 cm. Wymiary materaca 123 x 123 cm. Wesoła kolorystyka.</t>
  </si>
  <si>
    <t>Wieloelementowy zestaw różnych kształtów z pianki, pokrytych trwałą tkaniną. Różnej wielkości elementy (sześciany, belki, wałeczki, mosty). Pokryte trwałą i łatwą w utrzymaniu czystości tkaniną PCW, wypełnione pianką o podwyższonej gęstości, 30 elementów. Wymiary najmniejszego elementu 20 x 20 x 20 cm. Wesoła kolorystyka.</t>
  </si>
  <si>
    <t>Sześcian rozwijający swoje 6 krawędzi i przekształcający się w piankowy zestaw sportowy. Zestaw składa się z materaca, który łączy różne elementy, takie jak basen i piłki, cylindry o różnych rozmiarach, huśtawki, schody, zjeżdżalnie i tunel. Rozmiar elementów dostosowany do dzieci w wieku żłobkowym.</t>
  </si>
  <si>
    <t>Zestaw dwóch ścianek manipulacyjnych wykonanych ze sklejki, z zamocowanymi aplikacjami bawełnianymi. Ścianka zawiera daszek z pianki, z wyjmowanym okienkiem oraz okno z zasłonkami otwieranymi ekspresem i pałeczki do wystukiwania rytmów. Wymiary 1. cz. 135 x 119 cm, wymiary 2. cz. 154 x 102 cm. Wesoła kolorystyka.</t>
  </si>
  <si>
    <t>Ślimak wyposażony w miękkie materace z dodatkowymi fakturowymi naszyciami. Daszek ślimaka ozdobiony jest wiszącymi listkami, które przy poruszaniu wydają łagodny dźwięk dzwoneczków. Ślimak wyposażony jest w wiele elementów ruchomych, dotykowych i piszczących. Wymiary 187 x 50 x 75 cm. Wesoła kolorystyka.</t>
  </si>
  <si>
    <t xml:space="preserve">Aplikacje z kulodromem wykonane z kolorowej płyty MDF i lakierowanej sklejki, do której przytwierdzono za pomocą kolorowych rzepów tor (plastikowa rurka o śr. 43 mm). Do zawieszenia na ścianie. W zestawie 3 kulki. Wesoła kolorystyka. Żabka (z kieszonką z tkaniny) o wymiarach 47,5 x 42 cm. Wieża o wymiarach 29 x 120 cm. Wrota o wymiarach 81 x 82 cm.
</t>
  </si>
  <si>
    <t xml:space="preserve">Wąż spacerowy wykonany jest z nieprzemakalnej tkaniny, wypełnionej lekką pianką. Na wężu znajdują się uchwyty wyposażone w paski odblaskowe ułatwiające dzieciom ustawienie się w parach. Długość: 5m, obwód: 30 cm, 26 uchwytów.
</t>
  </si>
  <si>
    <t>min   60 x   40 cm w ramie aluminiowej</t>
  </si>
  <si>
    <t>Miękka poducha z bawełnianym pokrowcem. Wymiary 78 x 82 cm. Wesoła kolorystyka w kształcie pszczółki</t>
  </si>
  <si>
    <t>Miękka poducha z pokrowcem z tkaniny (85% bawełna i 15 % poliester). Średnica całkowita 150cm, wysokość maksymalna ok 20 cm. Wesoła kolorystyka w kształcie kwiatka</t>
  </si>
  <si>
    <t xml:space="preserve">Wymiary [cm]: szerokość: 50 długość: 90 Materiał: 100 % Bawełna (frotte) jakość </t>
  </si>
  <si>
    <t>deska drewniana gładka - 6 szt o wymiarach 250X300 mm, nóż - 6 szt uniwersalny z uchwytem, wykonany z wysokiej jakości stali, wymiar 150-300 długość ostrza, nóż - 2 szt do chleba, ostrze ząbkowane, wykonany z wysokiej jakośći stali, wymiar 190-300 długość ostrza; nóż - 2 szt do obierania, wykonany z wysokiej jakośći stali, wymiar 90-200 długość ostrza, otwieracz do konserw - szt. 2 łyżka drewniania długa 2 szt., łopatka drewniania 2 szt., widelec długi 2 szt. tarka 1 szt.</t>
  </si>
  <si>
    <t xml:space="preserve">wykonana z plastiku ,, śr. 50,60,70,80 ( 2 szt.) cm, kolor: żółty, czerwony, pomarańczowy, zielony, niebieski; </t>
  </si>
  <si>
    <t>Przekątna ekranu min.  [cal]: 55 , Rozdzielczość:  min. 3840 x 2160 ,  Tuner (DVB-C,DVB-S2,DVB-T2), Funkcje Smart TV LED, Łączność WiFi, Klasa energetyczna min. A</t>
  </si>
  <si>
    <t>Przekątna ekranu min.[cal]: 15.6,  Procesor: czterordzeniowy Intel Core i5, RAM 8GB, dysk SSD 246GB,  System operacyjny Windows 10  lub porównywalny, Pakiet biurowy MS Office lub porównywalny, napęd DVD plus mysz plus zasilacz plus kabel USB i HDMI</t>
  </si>
  <si>
    <t>kamery monitoringu z montażem</t>
  </si>
  <si>
    <t xml:space="preserve">Kamera IP, rozdzielczość 4 MPix - 2688 x 1520, obiektyw o stałej ogniskowej 2.8mm/109°, zasilanie PoE, klasa szczelności obudowy IP67 Rejestrator IP 4K, Liczba kanałów 16, HDD  2 x 2 TB HDD SATA, Wyjścia wideo HDMI i VGA,Archiwizacja Nośnik danych USB lub zdalna, Port Ethernet 1 x RJ-45 10/100/1000 Mb/s Zasilanie Switch 16 portów PoE+ zgodne ze standardami 802.3at/af, </t>
  </si>
  <si>
    <t>Magiczne akwarium jest imitacją typowego wodnego akwarium, wszystkie elementy, które znajdują się w magicznym akwarium świecą w promieniach UV. Wymiary: min.100 x 70 x 15 cm</t>
  </si>
  <si>
    <t>dostosować do urządzenia zaproponowanego w przetargu</t>
  </si>
  <si>
    <t xml:space="preserve">Zestaw do prac plastycznych. Skład zestawu:
Wałeczki do malowania, pędzelki, stempelki, tusze, kredki, samoprzylepne piankowe kształty
• Kredki woskowe - Kredki w kształcie trójkąta co najmniej 10 szt.(10 kolorów)• wym. co najmniej 4,5 cm • grubość co najmniej 0,8 cm
• Kredki woskowe - Kredki w kształcie trójkąta co najmniej 6 szt.(6 kolorów)• wym. co najmniej 4,5 cm • grubość  co najmniej 0,8 cm
•  Kredki ołówkowe - Komplet kredek w intensywnych kolorach/ co najmniej 10 kolorów • 10 szt. 
•  Podkładki do frottage’u - co najmniej 12 szt./wym. co najmniej 13x13 cm 
•  Tektura falista 3D mix - co najmniej 10 arkuszy, format: B4  
•  Klej dla malucha - co najmniej  3 szt.
•  Farby z gąbką -  Buteleczki farb z gąbką /co najmniej 6 szt./poj. co najmniej 70 ml jednej sztuki
•  Zestaw tuszy wodnych - • tacka z co najmniej 6 tuszami • co najmniej 6 pipetek • poj. co najmniej 50 ml • kolory: jasnoniebieski, czarny, ciemnoczerwony, pomarańczowy, jasnozielony, żółty.
•  Blok rysunkowy A4 - co najmniej  3 szt.
•  Blok rysunkowy z kolorowymi kartkami A4 -co najmniej  3 szt.
•  Kółka i kółeczka - zestaw mix - co najmniej 100 szt. o śr. 200, 150, 120, 100, 80 mm • co najmniej 300 szt. o śr. 57 mm • co najmniej 400 szt. o śr. 47 mm • co najmniej 600 szt. o śr. 30 mm • co najmniej 1000 szt. o śr. 20 mm
• Zestaw papierów kolorowych mix -co najmniej  100 arkuszy• kolory: kremowy, jasnożółty, jasnozielony, jasnoniebieski, jasnoróżowy, żółty, pomarańczowy, czerwony, zielony, niebieski,• format: A4
• Packi do nakrapiania - co najmniej 6 szt. w różnych kształtach/ wymiar co najmniej 30x13 cm
•  Tempera - co najmniej 6 buteleczek farby w intensywnych kolorach; pojemność - co najmniej 500 ml
•  Samoprzylepne piankowe kształty - co najmniej 500 szt. od 1-5 cm.
• Przedszkolny blok rysunkowy A1 - co najmniej 30 białych arkuszy/ 80 g/m2
•  Masa do przyklejania prac - co najmniej 50 g.
•  Zestaw farb do malowania palcami - co najmniej 6 szt. po 500 ml
• Miseczki do sortowania - co najmniej 4 szt. • śr. co najmniej 15 cm • gł. co najmniej 4 cm
•  Bibuła B3 - co najmniej 20 arkuszy.  format: B3
•  Cienkie druciki kreatywne - krótkie - • co najmniej 80 szt.,• wym. co najmniej 0,6 x 30 cm, 
•  Bibuła karbowana kolorowa – co najmniej 15 szt. • wym. co najmniej 200 x 50 cm
•  Rzepy kółeczka samoprzylepne -  co najmniej 12 szt./śr. co najmniej 20 mm
•  Plastelina super miękka - co najmniej 10 kolorów/ waga. opakowania co najmniej 120 g 
•  Wieszak z papierem na rolce - Funkcjonalny wieszak na rolkę papieru rysunkowego, do zamocowania na ścianie. Rolka papieru w komplecie. • wym. co najmniej 68 cm x 30 cm x 12 cm
•  Masa plastyczna dla maluchów – co najmniej : • 350 g • 5 kolorów• dł. 11,5 cm• śr. 3 cm
•  Papier welurowy - Papier wykorzystywany do imitacji puszystych powierzchni, dywanów, futerek, trawy.
Parametry:  co najmniej • 10 szt.• wym. co najmniej 23 x 33 cm• co najmniej 200 g/m2
•  Klej czarodziejski 500 g - 1 szt.
•  Wałki do malowania co najmniej 5 szt. z pianki do przenoszenia wzorów. • szer. wałka co najmniej 6,5 cm • • fale, ryby, kraby, konik morski, wieloryb, foka, rak, żółw, wodorosty.
•  Taca do wałków - co najmniej 1 szt. plastikowa taca na farbę do wałków składająca się z co najmniej 3 komor.• szer. co najmniej 7 cm
•  Zawieszki samoprzylepne - do mocowania dekoracji na ścianie, co najmniej • 10 szt.• śr. co najmniej 3 cm
</t>
  </si>
  <si>
    <r>
      <t xml:space="preserve">Regał z kolorowymi półeczkami na nocniki. Materiał wykonania: wykonany z płyty laminowanej w tonacji jasnego drewna o grubości  18 mm. Regał na 20 nocników max. Szerokość max. </t>
    </r>
    <r>
      <rPr>
        <sz val="11"/>
        <color rgb="FFFF0000"/>
        <rFont val="Calibri"/>
        <family val="2"/>
        <charset val="238"/>
      </rPr>
      <t xml:space="preserve"> </t>
    </r>
    <r>
      <rPr>
        <sz val="11"/>
        <rFont val="Calibri"/>
        <family val="2"/>
        <charset val="238"/>
      </rPr>
      <t>55,5 cm</t>
    </r>
  </si>
  <si>
    <t>Nakrycia głowy czapka kwiatek</t>
  </si>
  <si>
    <t>Czapka w kształcie kwiata wykonanego z miłego w dotyku materiału wiązana pod brodą służąca do zabawy oraz jako przebranie. Różne wzory</t>
  </si>
  <si>
    <t>Miękkie maskotki, do zabawy i przytulania. Miłe w dotyku o żywych, radosnych kolorach. Różne wielkości i kształty. Dostosowane do dzieci w wieku żłobkowym. Min. Wysokość 20 cm</t>
  </si>
  <si>
    <t>Zabawki będą dostosowane do różnych grup wiekowych : dla dzieci od 6 mca do 1 roku życia, od 1 roku do 2 lat oraz powyżej 2 lat. Zabawki mają posiadać niezbędne atesty wymagane dla dzieci poniżej 3 roku życia</t>
  </si>
  <si>
    <t>Kulodrom w kształcie zamku</t>
  </si>
  <si>
    <t>Meble muszą spełniać wymagane normy dotyczące wieku dzieci</t>
  </si>
  <si>
    <t>Cena jednostkowa brutto</t>
  </si>
  <si>
    <t>Część została usunięta</t>
  </si>
  <si>
    <t>Cena jednostkowa  brutto</t>
  </si>
  <si>
    <t>cena jednostkowa brutto</t>
  </si>
  <si>
    <t>Cena jendostkowa bnrutto</t>
  </si>
  <si>
    <t>Parawany wyciszające ze sztywną ramą obciągniętą materiałem, ustawiane na aluminiowych podstawkach. Możliwość łączenia kilku parawanów pod różnym kątem. Wymiary 51 cm na  101,5 cm. Wesoła kolorystyka.</t>
  </si>
  <si>
    <t xml:space="preserve">Zabawki zapewniające bezpieczeństwo w użytkowaniu wykonane z przyjaznych dla maluszków tworzyw. Charakteryzujące się ciekawą, żywą kolorystyką, która zwraca uwagę małych dzieci.
1. Różnego rodzaju grzechotki, zawieszki zaprojektowane w interesujący sposób. Wykonane z różnych materiałów, tworzyw w ciekawych kształtach, kolorach, wydające dźwięki - 5 szt.
2. Piankowe kostki ze wzorami w kontrastowych kolorach: czarnym, białym i czerwonym, z nadrukowanymi prostymi wzorami geometrycznymi. Pokryte trwałą tkaniną PCV, łatwą do utrzymania w czystości. Min dł. boku 15 cm. - 2 szt.
3. Zabawki pluszowe pałki - z piszczałką, wykonane z grubego pluszu, 100% poliester. Min. wymiary: 15 cm. - 5 szt.
4. Karty kontrastowe na sznureczku 0 m+. 10 dwustronnych kart z grubego kartonu o wym. 13,5 x 8,5 cm -2 szt.
5. Pierwsze klocki malucha. 10 klocków o różnych kształtach. Klocki można wykładać do pojemnika przez odpowiednie otwory. Wym. 14 x 14 x 21 cm - 3 zestawy
6. Szeleścik kontrastowy mały. Miła i miękka przytulanka zainteresuje malucha i rozwinie sprawność jego rąk. Szmatka wypełniona jest szeleszczącą folią, której delikatny dźwięk przykuwa uwagę najmłodszych, zaś supełki oraz liczne kolorowe tasiemki prowokują malucha do chwytania. Dziecko dotykając szmatki poznaje różne tekstury. Min. wym. 14 x 14 cm - 3 szt.
</t>
  </si>
</sst>
</file>

<file path=xl/styles.xml><?xml version="1.0" encoding="utf-8"?>
<styleSheet xmlns="http://schemas.openxmlformats.org/spreadsheetml/2006/main">
  <numFmts count="2">
    <numFmt numFmtId="8" formatCode="#,##0.00\ &quot;zł&quot;;[Red]\-#,##0.00\ &quot;zł&quot;"/>
    <numFmt numFmtId="44" formatCode="_-* #,##0.00\ &quot;zł&quot;_-;\-* #,##0.00\ &quot;zł&quot;_-;_-* &quot;-&quot;??\ &quot;zł&quot;_-;_-@_-"/>
  </numFmts>
  <fonts count="29">
    <font>
      <sz val="11"/>
      <color rgb="FF000000"/>
      <name val="Calibri"/>
      <family val="2"/>
      <charset val="238"/>
    </font>
    <font>
      <sz val="11"/>
      <color theme="1"/>
      <name val="Czcionka tekstu podstawowego"/>
      <family val="2"/>
      <charset val="238"/>
    </font>
    <font>
      <sz val="11"/>
      <color rgb="FF000000"/>
      <name val="Calibri"/>
      <family val="2"/>
      <charset val="238"/>
    </font>
    <font>
      <u/>
      <sz val="11"/>
      <color theme="10"/>
      <name val="Calibri"/>
      <family val="2"/>
      <charset val="238"/>
    </font>
    <font>
      <b/>
      <sz val="11"/>
      <color rgb="FF000000"/>
      <name val="Calibri"/>
      <family val="2"/>
      <charset val="238"/>
    </font>
    <font>
      <b/>
      <sz val="11"/>
      <color theme="1"/>
      <name val="Calibri"/>
      <family val="2"/>
      <charset val="238"/>
      <scheme val="minor"/>
    </font>
    <font>
      <b/>
      <sz val="11"/>
      <color rgb="FF3F3F3F"/>
      <name val="Calibri"/>
      <family val="2"/>
      <charset val="238"/>
      <scheme val="minor"/>
    </font>
    <font>
      <sz val="11"/>
      <name val="Calibri"/>
      <family val="2"/>
      <charset val="238"/>
      <scheme val="minor"/>
    </font>
    <font>
      <u/>
      <sz val="11"/>
      <color theme="10"/>
      <name val="Calibri"/>
      <family val="2"/>
      <charset val="238"/>
      <scheme val="minor"/>
    </font>
    <font>
      <sz val="11"/>
      <color theme="1"/>
      <name val="Calibri"/>
      <family val="2"/>
      <charset val="238"/>
      <scheme val="minor"/>
    </font>
    <font>
      <u/>
      <sz val="11"/>
      <name val="Calibri"/>
      <family val="2"/>
      <charset val="238"/>
      <scheme val="minor"/>
    </font>
    <font>
      <u/>
      <sz val="11"/>
      <color rgb="FF000000"/>
      <name val="Calibri"/>
      <family val="2"/>
      <charset val="238"/>
    </font>
    <font>
      <sz val="11"/>
      <color rgb="FF111111"/>
      <name val="Arial"/>
      <family val="2"/>
      <charset val="238"/>
    </font>
    <font>
      <sz val="11"/>
      <color theme="1"/>
      <name val="Calibri"/>
      <family val="2"/>
      <charset val="238"/>
    </font>
    <font>
      <sz val="11"/>
      <name val="Calibri"/>
      <family val="2"/>
      <charset val="238"/>
    </font>
    <font>
      <sz val="11"/>
      <color rgb="FF111111"/>
      <name val="Calibri"/>
      <family val="2"/>
      <charset val="238"/>
      <scheme val="minor"/>
    </font>
    <font>
      <sz val="11"/>
      <color rgb="FF3F3F76"/>
      <name val="Czcionka tekstu podstawowego"/>
      <family val="2"/>
      <charset val="238"/>
    </font>
    <font>
      <b/>
      <sz val="11"/>
      <color theme="1"/>
      <name val="Czcionka tekstu podstawowego"/>
      <family val="2"/>
      <charset val="238"/>
    </font>
    <font>
      <sz val="10"/>
      <color rgb="FF000000"/>
      <name val="Calibri"/>
      <family val="2"/>
      <charset val="238"/>
    </font>
    <font>
      <sz val="11"/>
      <color rgb="FF000000"/>
      <name val="Czcionka tekstu podstawowego"/>
      <charset val="238"/>
    </font>
    <font>
      <sz val="11"/>
      <color rgb="FF000000"/>
      <name val="Calibri"/>
      <family val="2"/>
      <charset val="238"/>
      <scheme val="minor"/>
    </font>
    <font>
      <sz val="11"/>
      <color theme="1"/>
      <name val="Arial"/>
      <family val="2"/>
      <charset val="238"/>
    </font>
    <font>
      <sz val="11"/>
      <color rgb="FF333333"/>
      <name val="Arial"/>
      <family val="2"/>
      <charset val="238"/>
    </font>
    <font>
      <sz val="11"/>
      <color rgb="FF333333"/>
      <name val="Calibri"/>
      <family val="2"/>
      <charset val="238"/>
      <scheme val="minor"/>
    </font>
    <font>
      <sz val="11"/>
      <color rgb="FF1D1D1B"/>
      <name val="Arial"/>
      <family val="2"/>
      <charset val="238"/>
    </font>
    <font>
      <sz val="11"/>
      <color rgb="FFFF0000"/>
      <name val="Calibri"/>
      <family val="2"/>
      <charset val="238"/>
    </font>
    <font>
      <sz val="12"/>
      <color rgb="FF000000"/>
      <name val="Calibri"/>
      <family val="2"/>
      <charset val="238"/>
    </font>
    <font>
      <b/>
      <sz val="11"/>
      <name val="Calibri"/>
      <family val="2"/>
      <charset val="238"/>
    </font>
    <font>
      <b/>
      <sz val="12"/>
      <color rgb="FF000000"/>
      <name val="Calibri"/>
      <family val="2"/>
      <charset val="238"/>
    </font>
  </fonts>
  <fills count="11">
    <fill>
      <patternFill patternType="none"/>
    </fill>
    <fill>
      <patternFill patternType="gray125"/>
    </fill>
    <fill>
      <patternFill patternType="solid">
        <fgColor rgb="FFF2F2F2"/>
      </patternFill>
    </fill>
    <fill>
      <patternFill patternType="solid">
        <fgColor theme="9" tint="0.39997558519241921"/>
        <bgColor indexed="64"/>
      </patternFill>
    </fill>
    <fill>
      <patternFill patternType="solid">
        <fgColor theme="0"/>
        <bgColor indexed="64"/>
      </patternFill>
    </fill>
    <fill>
      <patternFill patternType="solid">
        <fgColor theme="9" tint="0.59999389629810485"/>
        <bgColor indexed="64"/>
      </patternFill>
    </fill>
    <fill>
      <patternFill patternType="solid">
        <fgColor rgb="FFFFC000"/>
        <bgColor indexed="64"/>
      </patternFill>
    </fill>
    <fill>
      <patternFill patternType="solid">
        <fgColor rgb="FF92D050"/>
        <bgColor indexed="64"/>
      </patternFill>
    </fill>
    <fill>
      <patternFill patternType="solid">
        <fgColor theme="8" tint="0.59999389629810485"/>
        <bgColor indexed="64"/>
      </patternFill>
    </fill>
    <fill>
      <patternFill patternType="solid">
        <fgColor theme="4" tint="0.59999389629810485"/>
        <bgColor indexed="64"/>
      </patternFill>
    </fill>
    <fill>
      <patternFill patternType="solid">
        <fgColor rgb="FFFFCC99"/>
      </patternFill>
    </fill>
  </fills>
  <borders count="10">
    <border>
      <left/>
      <right/>
      <top/>
      <bottom/>
      <diagonal/>
    </border>
    <border>
      <left style="thin">
        <color rgb="FF3F3F3F"/>
      </left>
      <right style="thin">
        <color rgb="FF3F3F3F"/>
      </right>
      <top style="thin">
        <color rgb="FF3F3F3F"/>
      </top>
      <bottom style="thin">
        <color rgb="FF3F3F3F"/>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4">
    <xf numFmtId="0" fontId="0" fillId="0" borderId="0"/>
    <xf numFmtId="0" fontId="6" fillId="2" borderId="1" applyNumberFormat="0" applyAlignment="0" applyProtection="0"/>
    <xf numFmtId="0" fontId="3" fillId="0" borderId="0" applyNumberFormat="0" applyFill="0" applyBorder="0" applyAlignment="0" applyProtection="0"/>
    <xf numFmtId="0" fontId="8" fillId="0" borderId="0" applyNumberFormat="0" applyFill="0" applyBorder="0" applyAlignment="0" applyProtection="0"/>
    <xf numFmtId="0" fontId="9" fillId="0" borderId="0"/>
    <xf numFmtId="0" fontId="9" fillId="0" borderId="0"/>
    <xf numFmtId="0" fontId="1" fillId="0" borderId="0"/>
    <xf numFmtId="0" fontId="9" fillId="0" borderId="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2" fillId="0" borderId="0" applyFont="0" applyFill="0" applyBorder="0" applyAlignment="0" applyProtection="0"/>
    <xf numFmtId="0" fontId="16" fillId="10" borderId="7" applyNumberFormat="0" applyAlignment="0" applyProtection="0"/>
  </cellStyleXfs>
  <cellXfs count="138">
    <xf numFmtId="0" fontId="0" fillId="0" borderId="0" xfId="0"/>
    <xf numFmtId="0" fontId="0" fillId="0" borderId="2" xfId="0" applyBorder="1" applyAlignment="1">
      <alignment wrapText="1"/>
    </xf>
    <xf numFmtId="44" fontId="0" fillId="0" borderId="2" xfId="0" applyNumberFormat="1" applyBorder="1"/>
    <xf numFmtId="0" fontId="0" fillId="0" borderId="2" xfId="0" applyBorder="1"/>
    <xf numFmtId="0" fontId="0" fillId="3" borderId="2" xfId="0" applyFill="1" applyBorder="1"/>
    <xf numFmtId="0" fontId="0" fillId="4" borderId="0" xfId="0" applyFill="1" applyAlignment="1">
      <alignment wrapText="1"/>
    </xf>
    <xf numFmtId="0" fontId="0" fillId="0" borderId="2" xfId="0" applyFont="1" applyBorder="1" applyAlignment="1">
      <alignment wrapText="1"/>
    </xf>
    <xf numFmtId="44" fontId="0" fillId="0" borderId="2" xfId="0" applyNumberFormat="1" applyBorder="1" applyAlignment="1">
      <alignment wrapText="1"/>
    </xf>
    <xf numFmtId="0" fontId="0" fillId="4" borderId="2" xfId="0" applyFill="1" applyBorder="1"/>
    <xf numFmtId="4" fontId="0" fillId="4" borderId="2" xfId="0" applyNumberFormat="1" applyFill="1" applyBorder="1"/>
    <xf numFmtId="0" fontId="0" fillId="4" borderId="2" xfId="0" applyFill="1" applyBorder="1" applyAlignment="1">
      <alignment wrapText="1"/>
    </xf>
    <xf numFmtId="4" fontId="0" fillId="0" borderId="2" xfId="0" applyNumberFormat="1" applyBorder="1"/>
    <xf numFmtId="0" fontId="0" fillId="5" borderId="2" xfId="0" applyFill="1" applyBorder="1"/>
    <xf numFmtId="0" fontId="0" fillId="5" borderId="2" xfId="0" applyFill="1" applyBorder="1" applyAlignment="1">
      <alignment wrapText="1"/>
    </xf>
    <xf numFmtId="0" fontId="0" fillId="6" borderId="2" xfId="0" applyFill="1" applyBorder="1"/>
    <xf numFmtId="4" fontId="0" fillId="6" borderId="2" xfId="0" applyNumberFormat="1" applyFill="1" applyBorder="1"/>
    <xf numFmtId="0" fontId="4" fillId="3" borderId="2" xfId="0" applyFont="1" applyFill="1" applyBorder="1" applyAlignment="1">
      <alignment horizontal="center" vertical="center" wrapText="1"/>
    </xf>
    <xf numFmtId="0" fontId="4" fillId="3" borderId="4" xfId="0" applyFont="1" applyFill="1" applyBorder="1" applyAlignment="1">
      <alignment horizontal="center"/>
    </xf>
    <xf numFmtId="0" fontId="4" fillId="3" borderId="2" xfId="0" applyFont="1" applyFill="1" applyBorder="1" applyAlignment="1">
      <alignment horizontal="center" wrapText="1"/>
    </xf>
    <xf numFmtId="44" fontId="4" fillId="3" borderId="2" xfId="0" applyNumberFormat="1" applyFont="1" applyFill="1" applyBorder="1" applyAlignment="1">
      <alignment horizontal="center"/>
    </xf>
    <xf numFmtId="0" fontId="4" fillId="3" borderId="2" xfId="0" applyFont="1" applyFill="1" applyBorder="1" applyAlignment="1">
      <alignment horizontal="center"/>
    </xf>
    <xf numFmtId="0" fontId="4" fillId="3" borderId="4" xfId="0" applyFont="1" applyFill="1" applyBorder="1" applyAlignment="1">
      <alignment horizontal="center" vertical="center" wrapText="1"/>
    </xf>
    <xf numFmtId="0" fontId="0" fillId="7" borderId="2" xfId="0" applyFill="1" applyBorder="1"/>
    <xf numFmtId="0" fontId="0" fillId="7" borderId="2" xfId="0" applyFill="1" applyBorder="1" applyAlignment="1">
      <alignment wrapText="1"/>
    </xf>
    <xf numFmtId="0" fontId="0" fillId="0" borderId="2" xfId="0" applyFill="1" applyBorder="1" applyAlignment="1">
      <alignment wrapText="1"/>
    </xf>
    <xf numFmtId="3" fontId="0" fillId="0" borderId="2" xfId="0" applyNumberFormat="1" applyBorder="1"/>
    <xf numFmtId="0" fontId="0" fillId="6" borderId="2" xfId="0" applyFill="1" applyBorder="1" applyAlignment="1">
      <alignment wrapText="1"/>
    </xf>
    <xf numFmtId="0" fontId="4" fillId="3" borderId="5" xfId="0" applyFont="1" applyFill="1" applyBorder="1" applyAlignment="1">
      <alignment vertical="center" wrapText="1"/>
    </xf>
    <xf numFmtId="0" fontId="5" fillId="0" borderId="6" xfId="0" applyFont="1" applyBorder="1" applyAlignment="1">
      <alignment wrapText="1"/>
    </xf>
    <xf numFmtId="0" fontId="0" fillId="0" borderId="6" xfId="0" applyFont="1" applyBorder="1" applyAlignment="1">
      <alignment wrapText="1"/>
    </xf>
    <xf numFmtId="0" fontId="0" fillId="0" borderId="6" xfId="0" applyBorder="1" applyAlignment="1">
      <alignment wrapText="1"/>
    </xf>
    <xf numFmtId="0" fontId="0" fillId="3" borderId="3" xfId="0" applyFill="1" applyBorder="1"/>
    <xf numFmtId="0" fontId="4" fillId="3" borderId="4" xfId="0" applyFont="1" applyFill="1" applyBorder="1" applyAlignment="1">
      <alignment vertical="center" wrapText="1"/>
    </xf>
    <xf numFmtId="0" fontId="0" fillId="3" borderId="4" xfId="0" applyFill="1" applyBorder="1" applyAlignment="1">
      <alignment horizontal="center" wrapText="1"/>
    </xf>
    <xf numFmtId="0" fontId="0" fillId="0" borderId="0" xfId="0" applyAlignment="1">
      <alignment wrapText="1"/>
    </xf>
    <xf numFmtId="0" fontId="0" fillId="8" borderId="0" xfId="0" applyFill="1"/>
    <xf numFmtId="0" fontId="0" fillId="5" borderId="0" xfId="0" applyFill="1"/>
    <xf numFmtId="0" fontId="0" fillId="8" borderId="2" xfId="0" applyFill="1" applyBorder="1"/>
    <xf numFmtId="0" fontId="0" fillId="4" borderId="0" xfId="0" applyFill="1" applyBorder="1"/>
    <xf numFmtId="0" fontId="0" fillId="9" borderId="2" xfId="0" applyFill="1" applyBorder="1"/>
    <xf numFmtId="0" fontId="0" fillId="9" borderId="2" xfId="0" applyFill="1" applyBorder="1" applyAlignment="1">
      <alignment wrapText="1"/>
    </xf>
    <xf numFmtId="0" fontId="9" fillId="0" borderId="2" xfId="7" applyBorder="1"/>
    <xf numFmtId="0" fontId="10" fillId="6" borderId="2" xfId="3" applyFont="1" applyFill="1" applyBorder="1"/>
    <xf numFmtId="0" fontId="9" fillId="8" borderId="2" xfId="7" applyFont="1" applyFill="1" applyBorder="1"/>
    <xf numFmtId="0" fontId="9" fillId="6" borderId="2" xfId="7" applyFill="1" applyBorder="1"/>
    <xf numFmtId="0" fontId="0" fillId="0" borderId="5" xfId="0" applyBorder="1"/>
    <xf numFmtId="0" fontId="0" fillId="5" borderId="5" xfId="0" applyFill="1" applyBorder="1" applyAlignment="1">
      <alignment wrapText="1"/>
    </xf>
    <xf numFmtId="0" fontId="0" fillId="5" borderId="0" xfId="0" applyFill="1" applyAlignment="1">
      <alignment wrapText="1"/>
    </xf>
    <xf numFmtId="0" fontId="0" fillId="8" borderId="2" xfId="0" applyFill="1" applyBorder="1" applyAlignment="1">
      <alignment wrapText="1"/>
    </xf>
    <xf numFmtId="0" fontId="4" fillId="0" borderId="0" xfId="0" applyFont="1" applyAlignment="1">
      <alignment horizontal="center"/>
    </xf>
    <xf numFmtId="0" fontId="4" fillId="0" borderId="2" xfId="0" applyFont="1" applyBorder="1" applyAlignment="1">
      <alignment horizontal="center" wrapText="1"/>
    </xf>
    <xf numFmtId="0" fontId="4" fillId="0" borderId="2" xfId="0" applyFont="1" applyBorder="1" applyAlignment="1">
      <alignment horizontal="center"/>
    </xf>
    <xf numFmtId="0" fontId="4" fillId="8" borderId="2" xfId="0" applyFont="1" applyFill="1" applyBorder="1" applyAlignment="1">
      <alignment horizontal="center"/>
    </xf>
    <xf numFmtId="0" fontId="4" fillId="5" borderId="2" xfId="0" applyFont="1" applyFill="1" applyBorder="1" applyAlignment="1">
      <alignment horizontal="center"/>
    </xf>
    <xf numFmtId="0" fontId="4" fillId="3" borderId="4"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4" fillId="5" borderId="2" xfId="0" applyFont="1" applyFill="1" applyBorder="1" applyAlignment="1">
      <alignment horizontal="center" vertical="center"/>
    </xf>
    <xf numFmtId="44" fontId="0" fillId="0" borderId="2" xfId="0" applyNumberFormat="1" applyBorder="1" applyAlignment="1">
      <alignment horizontal="left" vertical="center" wrapText="1"/>
    </xf>
    <xf numFmtId="0" fontId="4" fillId="3" borderId="2" xfId="0" applyFont="1" applyFill="1" applyBorder="1" applyAlignment="1">
      <alignment wrapText="1"/>
    </xf>
    <xf numFmtId="0" fontId="0" fillId="0" borderId="0" xfId="0" applyAlignment="1">
      <alignment vertical="top" wrapText="1"/>
    </xf>
    <xf numFmtId="0" fontId="12" fillId="0" borderId="0" xfId="0" applyFont="1" applyAlignment="1">
      <alignment vertical="top" wrapText="1"/>
    </xf>
    <xf numFmtId="0" fontId="13" fillId="0" borderId="2" xfId="2" applyFont="1" applyBorder="1" applyAlignment="1">
      <alignment wrapText="1"/>
    </xf>
    <xf numFmtId="0" fontId="14" fillId="0" borderId="2" xfId="2" applyNumberFormat="1" applyFont="1" applyBorder="1" applyAlignment="1" applyProtection="1">
      <alignment wrapText="1"/>
      <protection locked="0"/>
    </xf>
    <xf numFmtId="0" fontId="15" fillId="0" borderId="2" xfId="0" applyFont="1" applyBorder="1" applyAlignment="1">
      <alignment wrapText="1"/>
    </xf>
    <xf numFmtId="0" fontId="13" fillId="0" borderId="2" xfId="2" applyFont="1" applyBorder="1" applyAlignment="1" applyProtection="1">
      <alignment wrapText="1"/>
      <protection locked="0"/>
    </xf>
    <xf numFmtId="0" fontId="0" fillId="0" borderId="2" xfId="0" applyBorder="1" applyAlignment="1" applyProtection="1">
      <alignment wrapText="1"/>
      <protection locked="0"/>
    </xf>
    <xf numFmtId="0" fontId="13" fillId="0" borderId="2" xfId="2" applyNumberFormat="1" applyFont="1" applyBorder="1" applyAlignment="1" applyProtection="1">
      <alignment wrapText="1"/>
      <protection locked="0"/>
    </xf>
    <xf numFmtId="0" fontId="0" fillId="0" borderId="2" xfId="0" applyBorder="1" applyAlignment="1">
      <alignment vertical="center" wrapText="1"/>
    </xf>
    <xf numFmtId="0" fontId="0" fillId="0" borderId="2" xfId="0" quotePrefix="1" applyFill="1" applyBorder="1" applyAlignment="1">
      <alignment wrapText="1"/>
    </xf>
    <xf numFmtId="0" fontId="18" fillId="0" borderId="2" xfId="0" applyFont="1" applyFill="1" applyBorder="1" applyAlignment="1">
      <alignment wrapText="1"/>
    </xf>
    <xf numFmtId="0" fontId="0" fillId="0" borderId="2" xfId="0" applyFill="1" applyBorder="1" applyAlignment="1">
      <alignment vertical="center" wrapText="1"/>
    </xf>
    <xf numFmtId="0" fontId="17" fillId="0" borderId="2" xfId="0" applyFont="1" applyFill="1" applyBorder="1" applyAlignment="1">
      <alignment wrapText="1"/>
    </xf>
    <xf numFmtId="0" fontId="0" fillId="0" borderId="2" xfId="0" applyFill="1" applyBorder="1"/>
    <xf numFmtId="0" fontId="0" fillId="0" borderId="2" xfId="0" applyNumberFormat="1" applyFill="1" applyBorder="1" applyAlignment="1">
      <alignment wrapText="1"/>
    </xf>
    <xf numFmtId="0" fontId="0" fillId="0" borderId="2" xfId="0" applyBorder="1" applyAlignment="1">
      <alignment vertical="top" wrapText="1"/>
    </xf>
    <xf numFmtId="0" fontId="0" fillId="4" borderId="0" xfId="0" applyFill="1" applyAlignment="1">
      <alignment vertical="top" wrapText="1"/>
    </xf>
    <xf numFmtId="0" fontId="0" fillId="4" borderId="2" xfId="0" applyFill="1" applyBorder="1" applyAlignment="1">
      <alignment vertical="top" wrapText="1"/>
    </xf>
    <xf numFmtId="0" fontId="15" fillId="0" borderId="0" xfId="0" applyFont="1" applyAlignment="1">
      <alignment vertical="top" wrapText="1"/>
    </xf>
    <xf numFmtId="0" fontId="16" fillId="10" borderId="7" xfId="13"/>
    <xf numFmtId="0" fontId="16" fillId="10" borderId="7" xfId="13" applyAlignment="1">
      <alignment wrapText="1"/>
    </xf>
    <xf numFmtId="0" fontId="0" fillId="0" borderId="2" xfId="0" applyFill="1" applyBorder="1" applyAlignment="1">
      <alignment vertical="top" wrapText="1"/>
    </xf>
    <xf numFmtId="4" fontId="0" fillId="0" borderId="2" xfId="0" applyNumberFormat="1" applyFill="1" applyBorder="1"/>
    <xf numFmtId="44" fontId="0" fillId="0" borderId="2" xfId="0" applyNumberFormat="1" applyFill="1" applyBorder="1"/>
    <xf numFmtId="0" fontId="0" fillId="0" borderId="0" xfId="0" applyFill="1"/>
    <xf numFmtId="8" fontId="0" fillId="0" borderId="2" xfId="0" applyNumberFormat="1" applyFill="1" applyBorder="1"/>
    <xf numFmtId="0" fontId="7" fillId="0" borderId="2" xfId="1" applyFont="1" applyFill="1" applyBorder="1" applyAlignment="1">
      <alignment wrapText="1"/>
    </xf>
    <xf numFmtId="4" fontId="0" fillId="0" borderId="0" xfId="0" applyNumberFormat="1" applyFill="1"/>
    <xf numFmtId="0" fontId="0" fillId="0" borderId="6" xfId="0" applyFill="1" applyBorder="1" applyAlignment="1">
      <alignment wrapText="1"/>
    </xf>
    <xf numFmtId="0" fontId="5" fillId="0" borderId="2" xfId="0" applyFont="1" applyFill="1" applyBorder="1" applyAlignment="1">
      <alignment wrapText="1"/>
    </xf>
    <xf numFmtId="0" fontId="0" fillId="0" borderId="2" xfId="0" applyFont="1" applyFill="1" applyBorder="1" applyAlignment="1">
      <alignment wrapText="1"/>
    </xf>
    <xf numFmtId="0" fontId="0" fillId="0" borderId="0" xfId="0" applyAlignment="1"/>
    <xf numFmtId="0" fontId="0" fillId="0" borderId="2" xfId="0" applyFill="1" applyBorder="1" applyAlignment="1">
      <alignment horizontal="left" vertical="center" wrapText="1"/>
    </xf>
    <xf numFmtId="0" fontId="21" fillId="0" borderId="2" xfId="0" applyFont="1" applyFill="1" applyBorder="1" applyAlignment="1">
      <alignment wrapText="1"/>
    </xf>
    <xf numFmtId="0" fontId="22" fillId="0" borderId="2" xfId="0" applyNumberFormat="1" applyFont="1" applyFill="1" applyBorder="1" applyAlignment="1">
      <alignment wrapText="1"/>
    </xf>
    <xf numFmtId="0" fontId="23" fillId="0" borderId="2" xfId="0" applyFont="1" applyFill="1" applyBorder="1" applyAlignment="1">
      <alignment wrapText="1"/>
    </xf>
    <xf numFmtId="0" fontId="23" fillId="0" borderId="2" xfId="0" applyNumberFormat="1" applyFont="1" applyFill="1" applyBorder="1" applyAlignment="1">
      <alignment wrapText="1"/>
    </xf>
    <xf numFmtId="0" fontId="0" fillId="6" borderId="2" xfId="0" applyFill="1" applyBorder="1" applyAlignment="1">
      <alignment vertical="top" wrapText="1"/>
    </xf>
    <xf numFmtId="0" fontId="0" fillId="0" borderId="0" xfId="0" applyAlignment="1">
      <alignment vertical="center" wrapText="1"/>
    </xf>
    <xf numFmtId="0" fontId="0" fillId="6" borderId="2" xfId="0" applyFill="1" applyBorder="1" applyAlignment="1">
      <alignment vertical="center" wrapText="1"/>
    </xf>
    <xf numFmtId="0" fontId="0" fillId="0" borderId="5" xfId="0" applyNumberFormat="1" applyBorder="1" applyAlignment="1">
      <alignment vertical="top" wrapText="1"/>
    </xf>
    <xf numFmtId="0" fontId="0" fillId="0" borderId="0" xfId="0" applyFont="1" applyAlignment="1">
      <alignment wrapText="1"/>
    </xf>
    <xf numFmtId="0" fontId="0" fillId="6" borderId="2" xfId="0" applyFill="1" applyBorder="1" applyAlignment="1">
      <alignment horizontal="left" vertical="center" wrapText="1"/>
    </xf>
    <xf numFmtId="0" fontId="9" fillId="0" borderId="2" xfId="7" applyNumberFormat="1" applyBorder="1" applyAlignment="1">
      <alignment vertical="top" wrapText="1"/>
    </xf>
    <xf numFmtId="0" fontId="9" fillId="8" borderId="2" xfId="7" applyFont="1" applyFill="1" applyBorder="1" applyAlignment="1">
      <alignment wrapText="1"/>
    </xf>
    <xf numFmtId="0" fontId="20" fillId="0" borderId="0" xfId="0" applyFont="1" applyAlignment="1">
      <alignment wrapText="1"/>
    </xf>
    <xf numFmtId="0" fontId="9" fillId="0" borderId="0" xfId="4" applyAlignment="1">
      <alignment wrapText="1"/>
    </xf>
    <xf numFmtId="0" fontId="24" fillId="0" borderId="0" xfId="0" applyFont="1" applyAlignment="1">
      <alignment wrapText="1"/>
    </xf>
    <xf numFmtId="0" fontId="9" fillId="8" borderId="2" xfId="7" applyNumberFormat="1" applyFont="1" applyFill="1" applyBorder="1" applyAlignment="1">
      <alignment wrapText="1"/>
    </xf>
    <xf numFmtId="0" fontId="9" fillId="0" borderId="0" xfId="4" applyAlignment="1">
      <alignment vertical="top" wrapText="1"/>
    </xf>
    <xf numFmtId="0" fontId="9" fillId="0" borderId="0" xfId="4" applyAlignment="1">
      <alignment horizontal="left" vertical="top" wrapText="1"/>
    </xf>
    <xf numFmtId="0" fontId="0" fillId="0" borderId="0" xfId="0" applyAlignment="1">
      <alignment vertical="top"/>
    </xf>
    <xf numFmtId="49" fontId="0" fillId="4" borderId="2" xfId="0" applyNumberFormat="1" applyFill="1" applyBorder="1" applyAlignment="1">
      <alignment vertical="top" wrapText="1"/>
    </xf>
    <xf numFmtId="0" fontId="0" fillId="0" borderId="0" xfId="0" applyAlignment="1">
      <alignment horizontal="left" vertical="top" wrapText="1"/>
    </xf>
    <xf numFmtId="0" fontId="4" fillId="3" borderId="3" xfId="0" applyFont="1" applyFill="1" applyBorder="1" applyAlignment="1">
      <alignment vertical="center" wrapText="1"/>
    </xf>
    <xf numFmtId="0" fontId="4" fillId="3" borderId="2" xfId="0" applyFont="1" applyFill="1" applyBorder="1" applyAlignment="1">
      <alignment vertical="center" wrapText="1"/>
    </xf>
    <xf numFmtId="0" fontId="14" fillId="0" borderId="2" xfId="0" applyFont="1" applyFill="1" applyBorder="1" applyAlignment="1">
      <alignment wrapText="1"/>
    </xf>
    <xf numFmtId="0" fontId="26" fillId="0" borderId="0" xfId="0" applyFont="1"/>
    <xf numFmtId="0" fontId="0" fillId="8" borderId="0" xfId="0" applyFill="1" applyAlignment="1">
      <alignment wrapText="1"/>
    </xf>
    <xf numFmtId="0" fontId="0" fillId="0" borderId="2" xfId="0" applyNumberFormat="1" applyBorder="1" applyAlignment="1">
      <alignment wrapText="1"/>
    </xf>
    <xf numFmtId="0" fontId="25" fillId="0" borderId="2" xfId="0" applyFont="1" applyBorder="1"/>
    <xf numFmtId="0" fontId="14" fillId="0" borderId="6" xfId="0" applyFont="1" applyFill="1" applyBorder="1" applyAlignment="1">
      <alignment wrapText="1"/>
    </xf>
    <xf numFmtId="44" fontId="16" fillId="10" borderId="7" xfId="13" applyNumberFormat="1"/>
    <xf numFmtId="44" fontId="16" fillId="10" borderId="7" xfId="13" applyNumberFormat="1" applyAlignment="1">
      <alignment wrapText="1"/>
    </xf>
    <xf numFmtId="2" fontId="16" fillId="10" borderId="7" xfId="13" applyNumberFormat="1"/>
    <xf numFmtId="0" fontId="16" fillId="10" borderId="7" xfId="13" applyAlignment="1">
      <alignment horizontal="center"/>
    </xf>
    <xf numFmtId="0" fontId="16" fillId="10" borderId="7" xfId="13" applyAlignment="1">
      <alignment horizontal="center" wrapText="1"/>
    </xf>
    <xf numFmtId="0" fontId="4" fillId="0" borderId="8" xfId="0" applyFont="1" applyBorder="1" applyAlignment="1">
      <alignment horizontal="center" wrapText="1"/>
    </xf>
    <xf numFmtId="0" fontId="4" fillId="0" borderId="9" xfId="0" applyFont="1" applyBorder="1" applyAlignment="1">
      <alignment horizontal="center" wrapText="1"/>
    </xf>
    <xf numFmtId="0" fontId="4" fillId="0" borderId="6" xfId="0" applyFont="1" applyBorder="1" applyAlignment="1">
      <alignment horizontal="center" wrapText="1"/>
    </xf>
    <xf numFmtId="0" fontId="4" fillId="3" borderId="5"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4" fillId="3" borderId="4" xfId="0" applyFont="1" applyFill="1" applyBorder="1" applyAlignment="1">
      <alignment horizontal="center" vertical="center"/>
    </xf>
    <xf numFmtId="0" fontId="4" fillId="3" borderId="5" xfId="0" applyFont="1" applyFill="1" applyBorder="1" applyAlignment="1">
      <alignment horizontal="center" vertical="center"/>
    </xf>
    <xf numFmtId="0" fontId="4" fillId="3" borderId="3" xfId="0" applyFont="1" applyFill="1" applyBorder="1" applyAlignment="1">
      <alignment horizontal="center" vertical="center"/>
    </xf>
    <xf numFmtId="0" fontId="27" fillId="0" borderId="0" xfId="0" applyFont="1" applyAlignment="1">
      <alignment horizontal="center"/>
    </xf>
    <xf numFmtId="0" fontId="28" fillId="0" borderId="0" xfId="0" applyFont="1" applyAlignment="1">
      <alignment horizontal="center"/>
    </xf>
  </cellXfs>
  <cellStyles count="14">
    <cellStyle name="Dane wejściowe" xfId="13" builtinId="20"/>
    <cellStyle name="Dane wyjściowe" xfId="1" builtinId="21"/>
    <cellStyle name="Hiperłącze" xfId="2" builtinId="8"/>
    <cellStyle name="Hiperłącze 2" xfId="3"/>
    <cellStyle name="Normalny" xfId="0" builtinId="0"/>
    <cellStyle name="Normalny 2" xfId="4"/>
    <cellStyle name="Normalny 2 2" xfId="5"/>
    <cellStyle name="Normalny 3" xfId="6"/>
    <cellStyle name="Normalny 4" xfId="7"/>
    <cellStyle name="Walutowy 2" xfId="8"/>
    <cellStyle name="Walutowy 2 2" xfId="9"/>
    <cellStyle name="Walutowy 3" xfId="10"/>
    <cellStyle name="Walutowy 3 2" xfId="11"/>
    <cellStyle name="Walutowy 4" xfId="12"/>
  </cellStyles>
  <dxfs count="3">
    <dxf>
      <fill>
        <patternFill patternType="solid">
          <fgColor indexed="64"/>
          <bgColor theme="0"/>
        </patternFill>
      </fill>
      <alignment horizontal="general" vertical="bottom" textRotation="0" wrapText="1" indent="0" relativeIndent="0" justifyLastLine="0" shrinkToFit="0" mergeCell="0" readingOrder="0"/>
    </dxf>
    <dxf>
      <fill>
        <patternFill patternType="solid">
          <fgColor indexed="64"/>
          <bgColor theme="0"/>
        </patternFill>
      </fill>
      <alignment horizontal="general" vertical="bottom" textRotation="0" wrapText="1" indent="0" relativeIndent="0" justifyLastLine="0" shrinkToFit="0" mergeCell="0" readingOrder="0"/>
    </dxf>
    <dxf>
      <fill>
        <patternFill patternType="solid">
          <fgColor indexed="64"/>
          <bgColor theme="0"/>
        </patternFill>
      </fill>
      <alignment horizontal="general" vertical="bottom" textRotation="0" wrapText="1" indent="0" relativeIndent="0" justifyLastLine="0" shrinkToFit="0" mergeCell="0" readingOrder="0"/>
    </dxf>
  </dxfs>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ables/table1.xml><?xml version="1.0" encoding="utf-8"?>
<table xmlns="http://schemas.openxmlformats.org/spreadsheetml/2006/main" id="1" name="Tabela1" displayName="Tabela1" ref="F2:F11" totalsRowShown="0" headerRowDxfId="2" dataDxfId="1">
  <autoFilter ref="F2:F11"/>
  <tableColumns count="1">
    <tableColumn id="1" name="Kolumna1" dataDxfId="0"/>
  </tableColumns>
  <tableStyleInfo name="TableStyleMedium9" showFirstColumn="0" showLastColumn="0" showRowStripes="1" showColumnStripes="0"/>
</table>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mojebambino.pl/kolorowe-regaly/8978-zestaw-17.html" TargetMode="External"/><Relationship Id="rId7" Type="http://schemas.openxmlformats.org/officeDocument/2006/relationships/printerSettings" Target="../printerSettings/printerSettings1.bin"/><Relationship Id="rId2" Type="http://schemas.openxmlformats.org/officeDocument/2006/relationships/hyperlink" Target="https://www.mojebambino.pl/krzeselka-drewniane/11597-krzeselko-krzys-ze-stopka-filcowa.html" TargetMode="External"/><Relationship Id="rId1" Type="http://schemas.openxmlformats.org/officeDocument/2006/relationships/hyperlink" Target="https://www.mojebambino.pl/stoly-z-nogami-drewnianymi-rozne-ksztalty/7349-stol-okragly-brzoza.html" TargetMode="External"/><Relationship Id="rId6" Type="http://schemas.openxmlformats.org/officeDocument/2006/relationships/hyperlink" Target="https://www.mojebambino.pl/pojemniki-na-zabawki/7404-skrzynia-pirat-zielono-rozowa.html" TargetMode="External"/><Relationship Id="rId5" Type="http://schemas.openxmlformats.org/officeDocument/2006/relationships/hyperlink" Target="https://www.mojebambino.pl/materace-i-maty/4258-materac-czerwono-granatowy-dl120.html" TargetMode="External"/><Relationship Id="rId4" Type="http://schemas.openxmlformats.org/officeDocument/2006/relationships/hyperlink" Target="https://www.mojebambino.pl/lozeczka-niemowlece/7713-lozeczko-ewelina-z-opuszczanym-bokiem.html"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morele.net/oczyszczacz-powietrza-philips-oczyszczacz-i-nawilzacz-powietrza-2w1-seria-3000i-ac3829-10-4142361/?gclid=EAIaIQobChMI1YCK6ISx4QIVArUYCh1a9wW7EAQYAyABEgIBxfD_BwE"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s://odblaski24.com.pl/kamizelki-odblaskowe-dla-dzieci/kamizelka-uu203-slon---zolta,p84075952?gclid=EAIaIQobChMIxtLuuc-D4QIVBswYCh1u5wAjEAQYASABEgLDQvD_BwE"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F71"/>
  <sheetViews>
    <sheetView workbookViewId="0">
      <pane ySplit="1" topLeftCell="A50" activePane="bottomLeft" state="frozen"/>
      <selection pane="bottomLeft" activeCell="B63" sqref="B63"/>
    </sheetView>
  </sheetViews>
  <sheetFormatPr defaultRowHeight="15"/>
  <cols>
    <col min="1" max="1" width="8.85546875" style="4"/>
    <col min="2" max="2" width="23.5703125" style="1" customWidth="1"/>
    <col min="3" max="3" width="23" style="3" customWidth="1"/>
    <col min="4" max="4" width="8.85546875" style="3"/>
    <col min="5" max="5" width="12.28515625" style="2" bestFit="1" customWidth="1"/>
    <col min="6" max="6" width="91.42578125" style="1" customWidth="1"/>
  </cols>
  <sheetData>
    <row r="1" spans="1:6">
      <c r="A1" s="20" t="s">
        <v>64</v>
      </c>
      <c r="B1" s="18" t="s">
        <v>63</v>
      </c>
      <c r="C1" s="20" t="s">
        <v>549</v>
      </c>
      <c r="D1" s="20" t="s">
        <v>62</v>
      </c>
      <c r="E1" s="19" t="s">
        <v>61</v>
      </c>
      <c r="F1" s="18" t="s">
        <v>392</v>
      </c>
    </row>
    <row r="2" spans="1:6" ht="75">
      <c r="A2" s="129" t="s">
        <v>59</v>
      </c>
      <c r="B2" s="24" t="s">
        <v>27</v>
      </c>
      <c r="C2" s="72"/>
      <c r="D2" s="72">
        <v>15</v>
      </c>
      <c r="E2" s="82">
        <f t="shared" ref="E2:E33" si="0">C2*D2</f>
        <v>0</v>
      </c>
      <c r="F2" s="1" t="s">
        <v>282</v>
      </c>
    </row>
    <row r="3" spans="1:6" ht="75">
      <c r="A3" s="130"/>
      <c r="B3" s="24" t="s">
        <v>501</v>
      </c>
      <c r="C3" s="83"/>
      <c r="D3" s="72">
        <v>60</v>
      </c>
      <c r="E3" s="82">
        <f t="shared" si="0"/>
        <v>0</v>
      </c>
      <c r="F3" s="61" t="s">
        <v>283</v>
      </c>
    </row>
    <row r="4" spans="1:6" ht="75">
      <c r="A4" s="130"/>
      <c r="B4" s="24" t="s">
        <v>58</v>
      </c>
      <c r="C4" s="84"/>
      <c r="D4" s="72">
        <v>3</v>
      </c>
      <c r="E4" s="82">
        <f t="shared" si="0"/>
        <v>0</v>
      </c>
      <c r="F4" s="62" t="s">
        <v>284</v>
      </c>
    </row>
    <row r="5" spans="1:6" ht="45">
      <c r="A5" s="130"/>
      <c r="B5" s="24" t="s">
        <v>57</v>
      </c>
      <c r="C5" s="72"/>
      <c r="D5" s="72">
        <v>60</v>
      </c>
      <c r="E5" s="82">
        <f t="shared" si="0"/>
        <v>0</v>
      </c>
      <c r="F5" s="63" t="s">
        <v>502</v>
      </c>
    </row>
    <row r="6" spans="1:6" ht="30">
      <c r="A6" s="130"/>
      <c r="B6" s="24" t="s">
        <v>56</v>
      </c>
      <c r="C6" s="72"/>
      <c r="D6" s="72">
        <v>68</v>
      </c>
      <c r="E6" s="82">
        <f t="shared" si="0"/>
        <v>0</v>
      </c>
      <c r="F6" s="34" t="s">
        <v>285</v>
      </c>
    </row>
    <row r="7" spans="1:6" ht="105">
      <c r="A7" s="130"/>
      <c r="B7" s="24" t="s">
        <v>55</v>
      </c>
      <c r="C7" s="72"/>
      <c r="D7" s="72">
        <v>45</v>
      </c>
      <c r="E7" s="82">
        <f t="shared" si="0"/>
        <v>0</v>
      </c>
      <c r="F7" s="61" t="s">
        <v>286</v>
      </c>
    </row>
    <row r="8" spans="1:6" ht="45">
      <c r="A8" s="130"/>
      <c r="B8" s="24" t="s">
        <v>54</v>
      </c>
      <c r="C8" s="72"/>
      <c r="D8" s="72">
        <v>15</v>
      </c>
      <c r="E8" s="82">
        <f t="shared" si="0"/>
        <v>0</v>
      </c>
      <c r="F8" s="1" t="s">
        <v>287</v>
      </c>
    </row>
    <row r="9" spans="1:6">
      <c r="A9" s="130"/>
      <c r="B9" s="24"/>
      <c r="C9" s="72"/>
      <c r="D9" s="72"/>
      <c r="E9" s="82"/>
    </row>
    <row r="10" spans="1:6" ht="30">
      <c r="A10" s="130"/>
      <c r="B10" s="24" t="s">
        <v>53</v>
      </c>
      <c r="C10" s="72"/>
      <c r="D10" s="72">
        <v>3</v>
      </c>
      <c r="E10" s="82">
        <f t="shared" si="0"/>
        <v>0</v>
      </c>
      <c r="F10" s="1" t="s">
        <v>288</v>
      </c>
    </row>
    <row r="11" spans="1:6" ht="45">
      <c r="A11" s="130"/>
      <c r="B11" s="24" t="s">
        <v>503</v>
      </c>
      <c r="C11" s="72"/>
      <c r="D11" s="72">
        <v>9</v>
      </c>
      <c r="E11" s="82">
        <f t="shared" si="0"/>
        <v>0</v>
      </c>
      <c r="F11" s="1" t="s">
        <v>504</v>
      </c>
    </row>
    <row r="12" spans="1:6" ht="30">
      <c r="A12" s="130"/>
      <c r="B12" s="24" t="s">
        <v>52</v>
      </c>
      <c r="C12" s="72"/>
      <c r="D12" s="72">
        <v>3</v>
      </c>
      <c r="E12" s="82">
        <f t="shared" si="0"/>
        <v>0</v>
      </c>
      <c r="F12" s="1" t="s">
        <v>289</v>
      </c>
    </row>
    <row r="13" spans="1:6" ht="45">
      <c r="A13" s="130"/>
      <c r="B13" s="24" t="s">
        <v>51</v>
      </c>
      <c r="C13" s="72"/>
      <c r="D13" s="72">
        <v>3</v>
      </c>
      <c r="E13" s="82">
        <f t="shared" si="0"/>
        <v>0</v>
      </c>
      <c r="F13" s="1" t="s">
        <v>505</v>
      </c>
    </row>
    <row r="14" spans="1:6" ht="45">
      <c r="A14" s="130"/>
      <c r="B14" s="24" t="s">
        <v>50</v>
      </c>
      <c r="C14" s="72"/>
      <c r="D14" s="72">
        <v>55</v>
      </c>
      <c r="E14" s="82">
        <f t="shared" si="0"/>
        <v>0</v>
      </c>
      <c r="F14" s="1" t="s">
        <v>506</v>
      </c>
    </row>
    <row r="15" spans="1:6" ht="45">
      <c r="A15" s="130"/>
      <c r="B15" s="24" t="s">
        <v>49</v>
      </c>
      <c r="C15" s="81"/>
      <c r="D15" s="72">
        <v>3</v>
      </c>
      <c r="E15" s="82">
        <f t="shared" si="0"/>
        <v>0</v>
      </c>
      <c r="F15" s="1" t="s">
        <v>554</v>
      </c>
    </row>
    <row r="16" spans="1:6">
      <c r="A16" s="130"/>
      <c r="B16" s="24" t="s">
        <v>48</v>
      </c>
      <c r="C16" s="72"/>
      <c r="D16" s="72">
        <v>3</v>
      </c>
      <c r="E16" s="82">
        <f t="shared" si="0"/>
        <v>0</v>
      </c>
      <c r="F16" s="3" t="s">
        <v>290</v>
      </c>
    </row>
    <row r="17" spans="1:6" ht="90">
      <c r="A17" s="130"/>
      <c r="B17" s="24" t="s">
        <v>507</v>
      </c>
      <c r="C17" s="81"/>
      <c r="D17" s="72">
        <v>3</v>
      </c>
      <c r="E17" s="82">
        <f t="shared" si="0"/>
        <v>0</v>
      </c>
      <c r="F17" s="1" t="s">
        <v>291</v>
      </c>
    </row>
    <row r="18" spans="1:6">
      <c r="A18" s="130"/>
      <c r="B18" s="85" t="s">
        <v>47</v>
      </c>
      <c r="C18" s="72"/>
      <c r="D18" s="72">
        <v>9</v>
      </c>
      <c r="E18" s="82">
        <f t="shared" si="0"/>
        <v>0</v>
      </c>
      <c r="F18" s="3" t="s">
        <v>292</v>
      </c>
    </row>
    <row r="19" spans="1:6" ht="30">
      <c r="A19" s="130"/>
      <c r="B19" s="85" t="s">
        <v>46</v>
      </c>
      <c r="C19" s="72"/>
      <c r="D19" s="72">
        <v>15</v>
      </c>
      <c r="E19" s="82">
        <f t="shared" si="0"/>
        <v>0</v>
      </c>
      <c r="F19" s="1" t="s">
        <v>293</v>
      </c>
    </row>
    <row r="20" spans="1:6" ht="30">
      <c r="A20" s="130"/>
      <c r="B20" s="85" t="s">
        <v>45</v>
      </c>
      <c r="C20" s="72"/>
      <c r="D20" s="72">
        <v>6</v>
      </c>
      <c r="E20" s="82">
        <f t="shared" si="0"/>
        <v>0</v>
      </c>
      <c r="F20" s="1" t="s">
        <v>294</v>
      </c>
    </row>
    <row r="21" spans="1:6" ht="45">
      <c r="A21" s="130"/>
      <c r="B21" s="24" t="s">
        <v>44</v>
      </c>
      <c r="C21" s="81"/>
      <c r="D21" s="72">
        <v>1</v>
      </c>
      <c r="E21" s="82">
        <f t="shared" si="0"/>
        <v>0</v>
      </c>
      <c r="F21" s="1" t="s">
        <v>295</v>
      </c>
    </row>
    <row r="22" spans="1:6" ht="45">
      <c r="A22" s="130"/>
      <c r="B22" s="24" t="s">
        <v>43</v>
      </c>
      <c r="C22" s="81"/>
      <c r="D22" s="72">
        <v>2</v>
      </c>
      <c r="E22" s="82">
        <f t="shared" si="0"/>
        <v>0</v>
      </c>
      <c r="F22" s="1" t="s">
        <v>296</v>
      </c>
    </row>
    <row r="23" spans="1:6" ht="30">
      <c r="A23" s="130"/>
      <c r="B23" s="24" t="s">
        <v>35</v>
      </c>
      <c r="C23" s="81"/>
      <c r="D23" s="72">
        <v>3</v>
      </c>
      <c r="E23" s="82">
        <f t="shared" si="0"/>
        <v>0</v>
      </c>
      <c r="F23" s="1" t="s">
        <v>297</v>
      </c>
    </row>
    <row r="24" spans="1:6" ht="30">
      <c r="A24" s="130"/>
      <c r="B24" s="24" t="s">
        <v>26</v>
      </c>
      <c r="C24" s="81"/>
      <c r="D24" s="72">
        <v>3</v>
      </c>
      <c r="E24" s="82">
        <f t="shared" si="0"/>
        <v>0</v>
      </c>
      <c r="F24" s="1" t="s">
        <v>298</v>
      </c>
    </row>
    <row r="25" spans="1:6" ht="45">
      <c r="A25" s="130"/>
      <c r="B25" s="24" t="s">
        <v>42</v>
      </c>
      <c r="C25" s="81"/>
      <c r="D25" s="72">
        <v>9</v>
      </c>
      <c r="E25" s="82">
        <f t="shared" si="0"/>
        <v>0</v>
      </c>
      <c r="F25" s="1" t="s">
        <v>299</v>
      </c>
    </row>
    <row r="26" spans="1:6" ht="30">
      <c r="A26" s="130"/>
      <c r="B26" s="24" t="s">
        <v>41</v>
      </c>
      <c r="C26" s="81"/>
      <c r="D26" s="72">
        <v>2</v>
      </c>
      <c r="E26" s="82">
        <f t="shared" si="0"/>
        <v>0</v>
      </c>
      <c r="F26" s="64" t="s">
        <v>300</v>
      </c>
    </row>
    <row r="27" spans="1:6" ht="45">
      <c r="A27" s="130"/>
      <c r="B27" s="24" t="s">
        <v>40</v>
      </c>
      <c r="C27" s="86"/>
      <c r="D27" s="72">
        <v>1</v>
      </c>
      <c r="E27" s="82">
        <f t="shared" si="0"/>
        <v>0</v>
      </c>
      <c r="F27" s="64" t="s">
        <v>301</v>
      </c>
    </row>
    <row r="28" spans="1:6" ht="30">
      <c r="A28" s="114" t="s">
        <v>39</v>
      </c>
      <c r="B28" s="120" t="s">
        <v>38</v>
      </c>
      <c r="C28" s="72"/>
      <c r="D28" s="72">
        <v>3</v>
      </c>
      <c r="E28" s="82">
        <f t="shared" si="0"/>
        <v>0</v>
      </c>
      <c r="F28" s="1" t="s">
        <v>542</v>
      </c>
    </row>
    <row r="29" spans="1:6" ht="45">
      <c r="A29" s="32"/>
      <c r="B29" s="87" t="s">
        <v>37</v>
      </c>
      <c r="C29" s="81"/>
      <c r="D29" s="72">
        <v>1</v>
      </c>
      <c r="E29" s="82">
        <f t="shared" si="0"/>
        <v>0</v>
      </c>
      <c r="F29" s="34" t="s">
        <v>302</v>
      </c>
    </row>
    <row r="30" spans="1:6" ht="45">
      <c r="A30" s="32" t="s">
        <v>115</v>
      </c>
      <c r="B30" s="87" t="s">
        <v>36</v>
      </c>
      <c r="C30" s="72"/>
      <c r="D30" s="72">
        <v>1</v>
      </c>
      <c r="E30" s="82">
        <f t="shared" si="0"/>
        <v>0</v>
      </c>
      <c r="F30" s="1" t="s">
        <v>303</v>
      </c>
    </row>
    <row r="31" spans="1:6" ht="30">
      <c r="A31" s="32"/>
      <c r="B31" s="87" t="s">
        <v>26</v>
      </c>
      <c r="C31" s="72"/>
      <c r="D31" s="72">
        <v>2</v>
      </c>
      <c r="E31" s="82">
        <f t="shared" si="0"/>
        <v>0</v>
      </c>
      <c r="F31" s="61" t="s">
        <v>304</v>
      </c>
    </row>
    <row r="32" spans="1:6" ht="30">
      <c r="A32" s="113"/>
      <c r="B32" s="87" t="s">
        <v>35</v>
      </c>
      <c r="C32" s="72"/>
      <c r="D32" s="72">
        <v>1</v>
      </c>
      <c r="E32" s="82">
        <f t="shared" si="0"/>
        <v>0</v>
      </c>
      <c r="F32" s="34" t="s">
        <v>305</v>
      </c>
    </row>
    <row r="33" spans="1:6" ht="45">
      <c r="A33" s="32"/>
      <c r="B33" s="87" t="s">
        <v>509</v>
      </c>
      <c r="C33" s="72"/>
      <c r="D33" s="72">
        <v>2</v>
      </c>
      <c r="E33" s="82">
        <f t="shared" si="0"/>
        <v>0</v>
      </c>
      <c r="F33" s="34" t="s">
        <v>510</v>
      </c>
    </row>
    <row r="34" spans="1:6" ht="30">
      <c r="A34" s="129" t="s">
        <v>34</v>
      </c>
      <c r="B34" s="24" t="s">
        <v>33</v>
      </c>
      <c r="C34" s="72"/>
      <c r="D34" s="72">
        <v>3</v>
      </c>
      <c r="E34" s="82">
        <f t="shared" ref="E34:E53" si="1">C34*D34</f>
        <v>0</v>
      </c>
      <c r="F34" s="1" t="s">
        <v>306</v>
      </c>
    </row>
    <row r="35" spans="1:6">
      <c r="A35" s="130"/>
      <c r="B35" s="24" t="s">
        <v>32</v>
      </c>
      <c r="C35" s="72"/>
      <c r="D35" s="72">
        <v>2</v>
      </c>
      <c r="E35" s="82">
        <f t="shared" si="1"/>
        <v>0</v>
      </c>
      <c r="F35" s="3" t="s">
        <v>307</v>
      </c>
    </row>
    <row r="36" spans="1:6" ht="45">
      <c r="A36" s="130"/>
      <c r="B36" s="24" t="s">
        <v>31</v>
      </c>
      <c r="C36" s="72"/>
      <c r="D36" s="72">
        <v>1</v>
      </c>
      <c r="E36" s="82">
        <f t="shared" si="1"/>
        <v>0</v>
      </c>
      <c r="F36" s="1" t="s">
        <v>308</v>
      </c>
    </row>
    <row r="37" spans="1:6" ht="45">
      <c r="A37" s="130"/>
      <c r="B37" s="24" t="s">
        <v>30</v>
      </c>
      <c r="C37" s="81"/>
      <c r="D37" s="72">
        <v>1</v>
      </c>
      <c r="E37" s="82">
        <f t="shared" si="1"/>
        <v>0</v>
      </c>
      <c r="F37" s="1" t="s">
        <v>309</v>
      </c>
    </row>
    <row r="38" spans="1:6" ht="45">
      <c r="A38" s="130"/>
      <c r="B38" s="24" t="s">
        <v>29</v>
      </c>
      <c r="C38" s="81"/>
      <c r="D38" s="72">
        <v>1</v>
      </c>
      <c r="E38" s="82">
        <f t="shared" si="1"/>
        <v>0</v>
      </c>
      <c r="F38" s="1" t="s">
        <v>310</v>
      </c>
    </row>
    <row r="39" spans="1:6" ht="30">
      <c r="A39" s="133"/>
      <c r="B39" s="115" t="s">
        <v>28</v>
      </c>
      <c r="C39" s="72"/>
      <c r="D39" s="72">
        <v>3</v>
      </c>
      <c r="E39" s="82">
        <f t="shared" si="1"/>
        <v>0</v>
      </c>
      <c r="F39" s="65" t="s">
        <v>311</v>
      </c>
    </row>
    <row r="40" spans="1:6">
      <c r="A40" s="133"/>
      <c r="B40" s="115" t="s">
        <v>27</v>
      </c>
      <c r="C40" s="72"/>
      <c r="D40" s="72">
        <v>1</v>
      </c>
      <c r="E40" s="82">
        <f t="shared" si="1"/>
        <v>0</v>
      </c>
      <c r="F40" s="64" t="s">
        <v>312</v>
      </c>
    </row>
    <row r="41" spans="1:6" ht="30">
      <c r="A41" s="133"/>
      <c r="B41" s="24" t="s">
        <v>26</v>
      </c>
      <c r="C41" s="72"/>
      <c r="D41" s="72">
        <v>9</v>
      </c>
      <c r="E41" s="82">
        <f t="shared" si="1"/>
        <v>0</v>
      </c>
      <c r="F41" s="66" t="s">
        <v>313</v>
      </c>
    </row>
    <row r="42" spans="1:6" ht="60">
      <c r="A42" s="133"/>
      <c r="B42" s="24" t="s">
        <v>25</v>
      </c>
      <c r="C42" s="72"/>
      <c r="D42" s="72">
        <v>1</v>
      </c>
      <c r="E42" s="82">
        <f t="shared" si="1"/>
        <v>0</v>
      </c>
      <c r="F42" s="65" t="s">
        <v>314</v>
      </c>
    </row>
    <row r="43" spans="1:6" ht="45">
      <c r="A43" s="133"/>
      <c r="B43" s="24" t="s">
        <v>24</v>
      </c>
      <c r="C43" s="72"/>
      <c r="D43" s="72">
        <v>3</v>
      </c>
      <c r="E43" s="82">
        <f t="shared" si="1"/>
        <v>0</v>
      </c>
      <c r="F43" s="1" t="s">
        <v>315</v>
      </c>
    </row>
    <row r="44" spans="1:6" ht="45">
      <c r="A44" s="132" t="s">
        <v>23</v>
      </c>
      <c r="B44" s="24" t="s">
        <v>22</v>
      </c>
      <c r="C44" s="81"/>
      <c r="D44" s="72">
        <v>10</v>
      </c>
      <c r="E44" s="82">
        <f t="shared" si="1"/>
        <v>0</v>
      </c>
      <c r="F44" s="1" t="s">
        <v>508</v>
      </c>
    </row>
    <row r="45" spans="1:6" ht="30">
      <c r="A45" s="132"/>
      <c r="B45" s="24" t="s">
        <v>21</v>
      </c>
      <c r="C45" s="72"/>
      <c r="D45" s="72">
        <v>4</v>
      </c>
      <c r="E45" s="82">
        <f t="shared" si="1"/>
        <v>0</v>
      </c>
      <c r="F45" s="1" t="s">
        <v>316</v>
      </c>
    </row>
    <row r="46" spans="1:6" ht="45">
      <c r="A46" s="129" t="s">
        <v>20</v>
      </c>
      <c r="B46" s="88" t="s">
        <v>19</v>
      </c>
      <c r="C46" s="72"/>
      <c r="D46" s="72">
        <v>1</v>
      </c>
      <c r="E46" s="82">
        <f t="shared" si="1"/>
        <v>0</v>
      </c>
      <c r="F46" s="1" t="s">
        <v>317</v>
      </c>
    </row>
    <row r="47" spans="1:6">
      <c r="A47" s="130"/>
      <c r="B47" s="89" t="s">
        <v>18</v>
      </c>
      <c r="C47" s="72"/>
      <c r="D47" s="72">
        <v>1</v>
      </c>
      <c r="E47" s="82">
        <f t="shared" si="1"/>
        <v>0</v>
      </c>
      <c r="F47" s="1" t="s">
        <v>318</v>
      </c>
    </row>
    <row r="48" spans="1:6" ht="30">
      <c r="A48" s="130"/>
      <c r="B48" s="89" t="s">
        <v>17</v>
      </c>
      <c r="C48" s="72"/>
      <c r="D48" s="72">
        <v>1</v>
      </c>
      <c r="E48" s="82">
        <f t="shared" si="1"/>
        <v>0</v>
      </c>
      <c r="F48" s="67" t="s">
        <v>319</v>
      </c>
    </row>
    <row r="49" spans="1:6" ht="30">
      <c r="A49" s="130"/>
      <c r="B49" s="88" t="s">
        <v>16</v>
      </c>
      <c r="C49" s="72"/>
      <c r="D49" s="72">
        <v>1</v>
      </c>
      <c r="E49" s="82">
        <f t="shared" si="1"/>
        <v>0</v>
      </c>
      <c r="F49" s="1" t="s">
        <v>320</v>
      </c>
    </row>
    <row r="50" spans="1:6" ht="30">
      <c r="A50" s="130"/>
      <c r="B50" s="88" t="s">
        <v>15</v>
      </c>
      <c r="C50" s="72"/>
      <c r="D50" s="72">
        <v>1</v>
      </c>
      <c r="E50" s="82">
        <f t="shared" si="1"/>
        <v>0</v>
      </c>
      <c r="F50" s="1" t="s">
        <v>321</v>
      </c>
    </row>
    <row r="51" spans="1:6" ht="30">
      <c r="A51" s="130"/>
      <c r="B51" s="88" t="s">
        <v>14</v>
      </c>
      <c r="C51" s="72"/>
      <c r="D51" s="72">
        <v>1</v>
      </c>
      <c r="E51" s="82">
        <f t="shared" si="1"/>
        <v>0</v>
      </c>
      <c r="F51" s="1" t="s">
        <v>322</v>
      </c>
    </row>
    <row r="52" spans="1:6" ht="30">
      <c r="A52" s="130"/>
      <c r="B52" s="88" t="s">
        <v>4</v>
      </c>
      <c r="C52" s="72"/>
      <c r="D52" s="72">
        <v>1</v>
      </c>
      <c r="E52" s="82">
        <f t="shared" si="1"/>
        <v>0</v>
      </c>
      <c r="F52" s="1" t="s">
        <v>323</v>
      </c>
    </row>
    <row r="53" spans="1:6" ht="30">
      <c r="A53" s="130"/>
      <c r="B53" s="88" t="s">
        <v>13</v>
      </c>
      <c r="C53" s="72"/>
      <c r="D53" s="72">
        <v>1</v>
      </c>
      <c r="E53" s="82">
        <f t="shared" si="1"/>
        <v>0</v>
      </c>
      <c r="F53" s="1" t="s">
        <v>324</v>
      </c>
    </row>
    <row r="54" spans="1:6">
      <c r="A54" s="130"/>
      <c r="B54" s="88"/>
      <c r="C54" s="72"/>
      <c r="D54" s="72"/>
      <c r="E54" s="82"/>
    </row>
    <row r="55" spans="1:6" ht="45">
      <c r="A55" s="130"/>
      <c r="B55" s="24" t="s">
        <v>3</v>
      </c>
      <c r="C55" s="72"/>
      <c r="D55" s="72">
        <v>1</v>
      </c>
      <c r="E55" s="82">
        <f t="shared" ref="E55:E67" si="2">C55*D55</f>
        <v>0</v>
      </c>
      <c r="F55" s="1" t="s">
        <v>325</v>
      </c>
    </row>
    <row r="56" spans="1:6" ht="45">
      <c r="A56" s="130"/>
      <c r="B56" s="24" t="s">
        <v>12</v>
      </c>
      <c r="C56" s="72"/>
      <c r="D56" s="72">
        <v>1</v>
      </c>
      <c r="E56" s="82">
        <f t="shared" si="2"/>
        <v>0</v>
      </c>
      <c r="F56" s="1" t="s">
        <v>326</v>
      </c>
    </row>
    <row r="57" spans="1:6" ht="30">
      <c r="A57" s="131"/>
      <c r="B57" s="24" t="s">
        <v>1</v>
      </c>
      <c r="C57" s="72"/>
      <c r="D57" s="72">
        <v>4</v>
      </c>
      <c r="E57" s="82">
        <f t="shared" si="2"/>
        <v>0</v>
      </c>
      <c r="F57" s="7" t="s">
        <v>327</v>
      </c>
    </row>
    <row r="58" spans="1:6" ht="30">
      <c r="A58" s="129" t="s">
        <v>11</v>
      </c>
      <c r="B58" s="88" t="s">
        <v>10</v>
      </c>
      <c r="C58" s="72"/>
      <c r="D58" s="72">
        <v>1</v>
      </c>
      <c r="E58" s="82">
        <f t="shared" si="2"/>
        <v>0</v>
      </c>
      <c r="F58" s="1" t="s">
        <v>328</v>
      </c>
    </row>
    <row r="59" spans="1:6" ht="30">
      <c r="A59" s="130"/>
      <c r="B59" s="89" t="s">
        <v>9</v>
      </c>
      <c r="C59" s="72"/>
      <c r="D59" s="72">
        <v>1</v>
      </c>
      <c r="E59" s="82">
        <f t="shared" si="2"/>
        <v>0</v>
      </c>
      <c r="F59" s="1" t="s">
        <v>329</v>
      </c>
    </row>
    <row r="60" spans="1:6" ht="30">
      <c r="A60" s="130"/>
      <c r="B60" s="88" t="s">
        <v>8</v>
      </c>
      <c r="C60" s="72"/>
      <c r="D60" s="72">
        <v>1</v>
      </c>
      <c r="E60" s="82">
        <f t="shared" si="2"/>
        <v>0</v>
      </c>
      <c r="F60" s="1" t="s">
        <v>330</v>
      </c>
    </row>
    <row r="61" spans="1:6" ht="30">
      <c r="A61" s="130"/>
      <c r="B61" s="88" t="s">
        <v>7</v>
      </c>
      <c r="C61" s="72"/>
      <c r="D61" s="72">
        <v>1</v>
      </c>
      <c r="E61" s="82">
        <f t="shared" si="2"/>
        <v>0</v>
      </c>
      <c r="F61" s="1" t="s">
        <v>331</v>
      </c>
    </row>
    <row r="62" spans="1:6" ht="30">
      <c r="A62" s="130"/>
      <c r="B62" s="88" t="s">
        <v>6</v>
      </c>
      <c r="C62" s="72"/>
      <c r="D62" s="72">
        <v>1</v>
      </c>
      <c r="E62" s="82">
        <f t="shared" si="2"/>
        <v>0</v>
      </c>
      <c r="F62" s="1" t="s">
        <v>332</v>
      </c>
    </row>
    <row r="63" spans="1:6" ht="30">
      <c r="A63" s="130"/>
      <c r="B63" s="88" t="s">
        <v>5</v>
      </c>
      <c r="C63" s="72"/>
      <c r="D63" s="72">
        <v>1</v>
      </c>
      <c r="E63" s="82">
        <f t="shared" si="2"/>
        <v>0</v>
      </c>
      <c r="F63" s="1" t="s">
        <v>394</v>
      </c>
    </row>
    <row r="64" spans="1:6" ht="30">
      <c r="A64" s="130"/>
      <c r="B64" s="88" t="s">
        <v>4</v>
      </c>
      <c r="C64" s="72"/>
      <c r="D64" s="72">
        <v>1</v>
      </c>
      <c r="E64" s="82">
        <f t="shared" si="2"/>
        <v>0</v>
      </c>
      <c r="F64" s="1" t="s">
        <v>323</v>
      </c>
    </row>
    <row r="65" spans="1:6" ht="45">
      <c r="A65" s="130"/>
      <c r="B65" s="24" t="s">
        <v>3</v>
      </c>
      <c r="C65" s="72"/>
      <c r="D65" s="72">
        <v>1</v>
      </c>
      <c r="E65" s="82">
        <f t="shared" si="2"/>
        <v>0</v>
      </c>
      <c r="F65" s="1" t="s">
        <v>325</v>
      </c>
    </row>
    <row r="66" spans="1:6" ht="30">
      <c r="A66" s="131"/>
      <c r="B66" s="1" t="s">
        <v>1</v>
      </c>
      <c r="D66" s="3">
        <v>4</v>
      </c>
      <c r="E66" s="2">
        <f t="shared" si="2"/>
        <v>0</v>
      </c>
      <c r="F66" s="1" t="s">
        <v>327</v>
      </c>
    </row>
    <row r="67" spans="1:6">
      <c r="B67" s="1" t="s">
        <v>0</v>
      </c>
      <c r="D67" s="3">
        <v>1</v>
      </c>
      <c r="E67" s="2">
        <f t="shared" si="2"/>
        <v>0</v>
      </c>
      <c r="F67" s="1" t="s">
        <v>333</v>
      </c>
    </row>
    <row r="71" spans="1:6">
      <c r="B71" s="126" t="s">
        <v>548</v>
      </c>
      <c r="C71" s="127"/>
      <c r="D71" s="127"/>
      <c r="E71" s="127"/>
      <c r="F71" s="128"/>
    </row>
  </sheetData>
  <mergeCells count="7">
    <mergeCell ref="B71:F71"/>
    <mergeCell ref="A46:A57"/>
    <mergeCell ref="A58:A66"/>
    <mergeCell ref="A2:A27"/>
    <mergeCell ref="A44:A45"/>
    <mergeCell ref="A39:A43"/>
    <mergeCell ref="A34:A38"/>
  </mergeCells>
  <hyperlinks>
    <hyperlink ref="F2" r:id="rId1" display="https://www.mojebambino.pl/stoly-z-nogami-drewnianymi-rozne-ksztalty/7349-stol-okragly-brzoza.html"/>
    <hyperlink ref="F3" r:id="rId2" display="https://www.mojebambino.pl/krzeselka-drewniane/11597-krzeselko-krzys-ze-stopka-filcowa.html"/>
    <hyperlink ref="F4" r:id="rId3" display="https://www.mojebambino.pl/kolorowe-regaly/8978-zestaw-17.html"/>
    <hyperlink ref="F5" r:id="rId4" display="https://www.mojebambino.pl/lozeczka-niemowlece/7713-lozeczko-ewelina-z-opuszczanym-bokiem.html"/>
    <hyperlink ref="F6" r:id="rId5" display="https://www.mojebambino.pl/materace-i-maty/4258-materac-czerwono-granatowy-dl120.html"/>
    <hyperlink ref="F8" r:id="rId6" display="https://www.mojebambino.pl/pojemniki-na-zabawki/7404-skrzynia-pirat-zielono-rozowa.html"/>
  </hyperlinks>
  <pageMargins left="0.70866141732283472" right="0.70866141732283472" top="0.74803149606299213" bottom="0.74803149606299213" header="0.31496062992125984" footer="0.31496062992125984"/>
  <pageSetup paperSize="8" scale="50" orientation="landscape" r:id="rId7"/>
</worksheet>
</file>

<file path=xl/worksheets/sheet10.xml><?xml version="1.0" encoding="utf-8"?>
<worksheet xmlns="http://schemas.openxmlformats.org/spreadsheetml/2006/main" xmlns:r="http://schemas.openxmlformats.org/officeDocument/2006/relationships">
  <dimension ref="A1:F10"/>
  <sheetViews>
    <sheetView workbookViewId="0">
      <pane ySplit="1" topLeftCell="A2" activePane="bottomLeft" state="frozen"/>
      <selection pane="bottomLeft" activeCell="H24" sqref="H24"/>
    </sheetView>
  </sheetViews>
  <sheetFormatPr defaultRowHeight="15"/>
  <cols>
    <col min="1" max="1" width="8.85546875" style="4"/>
    <col min="2" max="2" width="19" style="1" customWidth="1"/>
    <col min="3" max="3" width="8.85546875" style="3"/>
    <col min="4" max="4" width="9.140625" style="3"/>
    <col min="5" max="5" width="108.140625" style="1" customWidth="1"/>
    <col min="6" max="6" width="12.28515625" bestFit="1" customWidth="1"/>
    <col min="7" max="7" width="9.85546875" bestFit="1" customWidth="1"/>
    <col min="8" max="8" width="12" bestFit="1" customWidth="1"/>
    <col min="9" max="9" width="11" customWidth="1"/>
    <col min="10" max="10" width="9.28515625" bestFit="1" customWidth="1"/>
    <col min="12" max="12" width="12.28515625" bestFit="1" customWidth="1"/>
  </cols>
  <sheetData>
    <row r="1" spans="1:6" ht="60">
      <c r="A1" s="20" t="s">
        <v>64</v>
      </c>
      <c r="B1" s="18" t="s">
        <v>63</v>
      </c>
      <c r="C1" s="20" t="s">
        <v>62</v>
      </c>
      <c r="D1" s="18" t="s">
        <v>553</v>
      </c>
      <c r="E1" s="58" t="s">
        <v>392</v>
      </c>
      <c r="F1" s="78" t="s">
        <v>60</v>
      </c>
    </row>
    <row r="2" spans="1:6" ht="32.25" customHeight="1">
      <c r="A2" s="133" t="s">
        <v>90</v>
      </c>
      <c r="B2" s="1" t="s">
        <v>87</v>
      </c>
      <c r="C2" s="3">
        <v>3</v>
      </c>
      <c r="E2" s="1" t="s">
        <v>535</v>
      </c>
      <c r="F2" s="78"/>
    </row>
    <row r="3" spans="1:6" ht="55.5" customHeight="1">
      <c r="A3" s="133"/>
      <c r="B3" s="1" t="s">
        <v>65</v>
      </c>
      <c r="C3" s="3">
        <v>3</v>
      </c>
      <c r="E3" s="1" t="s">
        <v>536</v>
      </c>
      <c r="F3" s="78"/>
    </row>
    <row r="4" spans="1:6" ht="45">
      <c r="A4" s="129" t="s">
        <v>20</v>
      </c>
      <c r="B4" s="6" t="s">
        <v>70</v>
      </c>
      <c r="C4" s="3">
        <v>1</v>
      </c>
      <c r="E4" s="1" t="s">
        <v>264</v>
      </c>
      <c r="F4" s="78"/>
    </row>
    <row r="5" spans="1:6" ht="30">
      <c r="A5" s="130"/>
      <c r="B5" s="6" t="s">
        <v>69</v>
      </c>
      <c r="C5" s="3">
        <v>1</v>
      </c>
      <c r="E5" s="1" t="s">
        <v>263</v>
      </c>
      <c r="F5" s="78"/>
    </row>
    <row r="6" spans="1:6" ht="45">
      <c r="A6" s="27"/>
      <c r="B6" s="28" t="s">
        <v>67</v>
      </c>
      <c r="C6" s="3">
        <v>1</v>
      </c>
      <c r="E6" s="1" t="s">
        <v>264</v>
      </c>
      <c r="F6" s="78"/>
    </row>
    <row r="7" spans="1:6" ht="51.75" customHeight="1">
      <c r="A7" s="32"/>
      <c r="B7" s="29" t="s">
        <v>66</v>
      </c>
      <c r="C7" s="3">
        <v>1</v>
      </c>
      <c r="E7" s="1" t="s">
        <v>263</v>
      </c>
      <c r="F7" s="78"/>
    </row>
    <row r="8" spans="1:6" ht="45.75" customHeight="1">
      <c r="A8" s="33" t="s">
        <v>11</v>
      </c>
      <c r="B8" s="30" t="s">
        <v>537</v>
      </c>
      <c r="C8" s="119">
        <v>3</v>
      </c>
      <c r="D8" s="119"/>
      <c r="E8" s="1" t="s">
        <v>538</v>
      </c>
      <c r="F8" s="78"/>
    </row>
    <row r="9" spans="1:6" ht="30">
      <c r="A9" s="31"/>
      <c r="B9" s="12" t="s">
        <v>124</v>
      </c>
      <c r="C9" s="3">
        <v>1</v>
      </c>
      <c r="E9" s="118" t="s">
        <v>539</v>
      </c>
      <c r="F9" s="78"/>
    </row>
    <row r="10" spans="1:6">
      <c r="A10" s="31"/>
    </row>
  </sheetData>
  <mergeCells count="2">
    <mergeCell ref="A4:A5"/>
    <mergeCell ref="A2:A3"/>
  </mergeCells>
  <pageMargins left="0.70866141732283472" right="0.70866141732283472" top="0.74803149606299213" bottom="0.74803149606299213" header="0.31496062992125984" footer="0.31496062992125984"/>
  <pageSetup paperSize="9" scale="50" orientation="landscape" r:id="rId1"/>
</worksheet>
</file>

<file path=xl/worksheets/sheet11.xml><?xml version="1.0" encoding="utf-8"?>
<worksheet xmlns="http://schemas.openxmlformats.org/spreadsheetml/2006/main" xmlns:r="http://schemas.openxmlformats.org/officeDocument/2006/relationships">
  <dimension ref="A1:E3"/>
  <sheetViews>
    <sheetView workbookViewId="0">
      <pane ySplit="1" topLeftCell="A2" activePane="bottomLeft" state="frozen"/>
      <selection pane="bottomLeft" activeCell="C3" sqref="C3"/>
    </sheetView>
  </sheetViews>
  <sheetFormatPr defaultRowHeight="15"/>
  <cols>
    <col min="1" max="1" width="11.5703125" style="4" customWidth="1"/>
    <col min="2" max="2" width="19" style="1" customWidth="1"/>
    <col min="3" max="3" width="8.85546875" style="3"/>
    <col min="4" max="4" width="63.85546875" style="2" customWidth="1"/>
    <col min="5" max="5" width="91.42578125" style="1" customWidth="1"/>
    <col min="6" max="6" width="9.85546875" bestFit="1" customWidth="1"/>
    <col min="7" max="7" width="12" bestFit="1" customWidth="1"/>
    <col min="8" max="8" width="11" customWidth="1"/>
    <col min="9" max="9" width="9.28515625" bestFit="1" customWidth="1"/>
    <col min="11" max="11" width="12.28515625" bestFit="1" customWidth="1"/>
  </cols>
  <sheetData>
    <row r="1" spans="1:5">
      <c r="A1" s="20" t="s">
        <v>64</v>
      </c>
      <c r="B1" s="18" t="s">
        <v>63</v>
      </c>
      <c r="C1" s="20" t="s">
        <v>62</v>
      </c>
      <c r="D1" s="19" t="s">
        <v>392</v>
      </c>
      <c r="E1" s="18" t="s">
        <v>60</v>
      </c>
    </row>
    <row r="2" spans="1:5">
      <c r="A2" s="55"/>
      <c r="D2" s="57"/>
      <c r="E2" s="78"/>
    </row>
    <row r="3" spans="1:5" ht="45">
      <c r="A3" s="54" t="s">
        <v>20</v>
      </c>
      <c r="B3" s="1" t="s">
        <v>68</v>
      </c>
      <c r="C3" s="3">
        <v>4</v>
      </c>
      <c r="D3" s="2" t="s">
        <v>540</v>
      </c>
      <c r="E3" s="79"/>
    </row>
  </sheetData>
  <pageMargins left="0.70866141732283472" right="0.70866141732283472" top="0.74803149606299213" bottom="0.74803149606299213" header="0.31496062992125984" footer="0.31496062992125984"/>
  <pageSetup paperSize="9" scale="55" orientation="landscape" r:id="rId1"/>
</worksheet>
</file>

<file path=xl/worksheets/sheet2.xml><?xml version="1.0" encoding="utf-8"?>
<worksheet xmlns="http://schemas.openxmlformats.org/spreadsheetml/2006/main" xmlns:r="http://schemas.openxmlformats.org/officeDocument/2006/relationships">
  <dimension ref="A1:F68"/>
  <sheetViews>
    <sheetView workbookViewId="0">
      <pane ySplit="1" topLeftCell="A2" activePane="bottomLeft" state="frozen"/>
      <selection pane="bottomLeft" activeCell="G3" sqref="G3"/>
    </sheetView>
  </sheetViews>
  <sheetFormatPr defaultRowHeight="15"/>
  <cols>
    <col min="1" max="1" width="12.28515625" style="4" customWidth="1"/>
    <col min="2" max="2" width="19" style="1" customWidth="1"/>
    <col min="3" max="3" width="8.85546875" style="3"/>
    <col min="4" max="4" width="91.42578125" style="1" customWidth="1"/>
    <col min="5" max="5" width="60.7109375" bestFit="1" customWidth="1"/>
    <col min="6" max="6" width="18.85546875" customWidth="1"/>
    <col min="7" max="7" width="9.85546875" bestFit="1" customWidth="1"/>
    <col min="8" max="8" width="12" bestFit="1" customWidth="1"/>
    <col min="9" max="9" width="11" customWidth="1"/>
    <col min="10" max="10" width="9.28515625" bestFit="1" customWidth="1"/>
    <col min="12" max="12" width="12.28515625" bestFit="1" customWidth="1"/>
  </cols>
  <sheetData>
    <row r="1" spans="1:6" ht="30">
      <c r="A1" s="20" t="s">
        <v>64</v>
      </c>
      <c r="B1" s="18" t="s">
        <v>63</v>
      </c>
      <c r="C1" s="20" t="s">
        <v>62</v>
      </c>
      <c r="D1" s="18" t="s">
        <v>392</v>
      </c>
      <c r="E1" s="17" t="s">
        <v>60</v>
      </c>
      <c r="F1" s="18" t="s">
        <v>549</v>
      </c>
    </row>
    <row r="2" spans="1:6" ht="30">
      <c r="A2" s="129" t="s">
        <v>39</v>
      </c>
      <c r="B2" s="1" t="s">
        <v>123</v>
      </c>
      <c r="C2" s="3">
        <v>60</v>
      </c>
      <c r="D2" s="74" t="s">
        <v>364</v>
      </c>
      <c r="E2" s="79"/>
      <c r="F2" s="72"/>
    </row>
    <row r="3" spans="1:6" ht="30">
      <c r="A3" s="130"/>
      <c r="B3" s="1" t="s">
        <v>2</v>
      </c>
      <c r="C3" s="3">
        <v>3</v>
      </c>
      <c r="D3" s="1" t="s">
        <v>365</v>
      </c>
      <c r="E3" s="79"/>
      <c r="F3" s="83"/>
    </row>
    <row r="4" spans="1:6" ht="30">
      <c r="A4" s="130"/>
      <c r="B4" s="1" t="s">
        <v>122</v>
      </c>
      <c r="C4" s="3">
        <v>15</v>
      </c>
      <c r="D4" s="1" t="s">
        <v>366</v>
      </c>
      <c r="E4" s="79"/>
      <c r="F4" s="84"/>
    </row>
    <row r="5" spans="1:6" ht="60">
      <c r="A5" s="130"/>
      <c r="B5" s="1" t="s">
        <v>121</v>
      </c>
      <c r="C5" s="72">
        <v>13</v>
      </c>
      <c r="D5" s="75" t="s">
        <v>367</v>
      </c>
      <c r="E5" s="79"/>
      <c r="F5" s="72"/>
    </row>
    <row r="6" spans="1:6" ht="45">
      <c r="A6" s="130"/>
      <c r="B6" s="1" t="s">
        <v>120</v>
      </c>
      <c r="C6" s="72">
        <v>17</v>
      </c>
      <c r="D6" s="10" t="s">
        <v>368</v>
      </c>
      <c r="E6" s="79"/>
      <c r="F6" s="72"/>
    </row>
    <row r="7" spans="1:6" ht="30">
      <c r="A7" s="130"/>
      <c r="B7" s="1" t="s">
        <v>118</v>
      </c>
      <c r="C7" s="72">
        <v>17</v>
      </c>
      <c r="D7" s="10" t="s">
        <v>513</v>
      </c>
      <c r="E7" s="79"/>
      <c r="F7" s="72"/>
    </row>
    <row r="8" spans="1:6" ht="30">
      <c r="A8" s="130"/>
      <c r="B8" s="1" t="s">
        <v>116</v>
      </c>
      <c r="C8" s="72">
        <v>17</v>
      </c>
      <c r="D8" s="34" t="s">
        <v>369</v>
      </c>
      <c r="E8" s="79"/>
      <c r="F8" s="72"/>
    </row>
    <row r="9" spans="1:6" ht="30">
      <c r="A9" s="129" t="s">
        <v>115</v>
      </c>
      <c r="B9" s="1" t="s">
        <v>114</v>
      </c>
      <c r="C9" s="72">
        <v>2</v>
      </c>
      <c r="D9" s="1" t="s">
        <v>370</v>
      </c>
      <c r="E9" s="79"/>
      <c r="F9" s="72"/>
    </row>
    <row r="10" spans="1:6" ht="45">
      <c r="A10" s="130"/>
      <c r="B10" s="1" t="s">
        <v>113</v>
      </c>
      <c r="C10" s="72">
        <v>1</v>
      </c>
      <c r="D10" s="1" t="s">
        <v>371</v>
      </c>
      <c r="E10" s="79"/>
      <c r="F10" s="72"/>
    </row>
    <row r="11" spans="1:6" ht="30">
      <c r="A11" s="130"/>
      <c r="B11" s="1" t="s">
        <v>2</v>
      </c>
      <c r="C11" s="72">
        <v>1</v>
      </c>
      <c r="D11" s="1" t="s">
        <v>372</v>
      </c>
      <c r="E11" s="79"/>
      <c r="F11" s="72"/>
    </row>
    <row r="12" spans="1:6" ht="45">
      <c r="A12" s="130"/>
      <c r="B12" s="1" t="s">
        <v>111</v>
      </c>
      <c r="C12" s="72">
        <v>1</v>
      </c>
      <c r="D12" s="74" t="s">
        <v>373</v>
      </c>
      <c r="E12" s="79"/>
      <c r="F12" s="72"/>
    </row>
    <row r="13" spans="1:6" ht="30">
      <c r="A13" s="129" t="s">
        <v>34</v>
      </c>
      <c r="B13" s="1" t="s">
        <v>107</v>
      </c>
      <c r="C13" s="72">
        <v>6</v>
      </c>
      <c r="D13" s="74" t="s">
        <v>374</v>
      </c>
      <c r="E13" s="79"/>
      <c r="F13" s="72"/>
    </row>
    <row r="14" spans="1:6" ht="60">
      <c r="A14" s="130"/>
      <c r="B14" s="10" t="s">
        <v>99</v>
      </c>
      <c r="C14" s="72">
        <v>1</v>
      </c>
      <c r="D14" s="76" t="s">
        <v>375</v>
      </c>
      <c r="E14" s="79"/>
      <c r="F14" s="72"/>
    </row>
    <row r="15" spans="1:6">
      <c r="A15" s="130"/>
      <c r="B15" s="10"/>
      <c r="C15" s="72"/>
      <c r="D15" s="8"/>
      <c r="E15" s="79"/>
      <c r="F15" s="81"/>
    </row>
    <row r="16" spans="1:6" ht="30">
      <c r="A16" s="130"/>
      <c r="B16" s="10" t="s">
        <v>98</v>
      </c>
      <c r="C16" s="72">
        <v>10</v>
      </c>
      <c r="D16" s="10" t="s">
        <v>376</v>
      </c>
      <c r="E16" s="79"/>
      <c r="F16" s="72"/>
    </row>
    <row r="17" spans="1:6" ht="105">
      <c r="A17" s="131"/>
      <c r="B17" s="24" t="s">
        <v>93</v>
      </c>
      <c r="C17" s="72">
        <v>3</v>
      </c>
      <c r="D17" s="76" t="s">
        <v>377</v>
      </c>
      <c r="E17" s="79"/>
      <c r="F17" s="81"/>
    </row>
    <row r="18" spans="1:6">
      <c r="A18" s="133" t="s">
        <v>90</v>
      </c>
      <c r="B18" s="13"/>
      <c r="C18" s="12"/>
      <c r="D18" s="12"/>
      <c r="E18" s="79"/>
      <c r="F18" s="72"/>
    </row>
    <row r="19" spans="1:6" ht="60">
      <c r="A19" s="133"/>
      <c r="B19" s="1" t="s">
        <v>86</v>
      </c>
      <c r="C19" s="3">
        <v>3</v>
      </c>
      <c r="D19" s="74" t="s">
        <v>378</v>
      </c>
      <c r="E19" s="79"/>
      <c r="F19" s="72"/>
    </row>
    <row r="20" spans="1:6" ht="30">
      <c r="A20" s="133"/>
      <c r="B20" s="1" t="s">
        <v>85</v>
      </c>
      <c r="C20" s="3">
        <v>1</v>
      </c>
      <c r="D20" s="74" t="s">
        <v>379</v>
      </c>
      <c r="E20" s="79"/>
      <c r="F20" s="72"/>
    </row>
    <row r="21" spans="1:6" ht="45">
      <c r="A21" s="133"/>
      <c r="B21" s="1" t="s">
        <v>83</v>
      </c>
      <c r="C21" s="3">
        <v>3</v>
      </c>
      <c r="D21" s="74" t="s">
        <v>380</v>
      </c>
      <c r="E21" s="79"/>
      <c r="F21" s="81"/>
    </row>
    <row r="22" spans="1:6" ht="30">
      <c r="A22" s="132" t="s">
        <v>146</v>
      </c>
      <c r="B22" s="1" t="s">
        <v>81</v>
      </c>
      <c r="C22" s="3">
        <v>12</v>
      </c>
      <c r="D22" s="1" t="s">
        <v>381</v>
      </c>
      <c r="E22" s="79"/>
      <c r="F22" s="81"/>
    </row>
    <row r="23" spans="1:6" ht="45">
      <c r="A23" s="132"/>
      <c r="B23" s="1" t="s">
        <v>80</v>
      </c>
      <c r="C23" s="3">
        <v>4</v>
      </c>
      <c r="D23" s="74" t="s">
        <v>382</v>
      </c>
      <c r="E23" s="79"/>
      <c r="F23" s="81"/>
    </row>
    <row r="24" spans="1:6" ht="45">
      <c r="A24" s="132"/>
      <c r="B24" t="s">
        <v>79</v>
      </c>
      <c r="C24" s="3">
        <v>3</v>
      </c>
      <c r="D24" s="74" t="s">
        <v>383</v>
      </c>
      <c r="E24" s="79"/>
      <c r="F24" s="81"/>
    </row>
    <row r="25" spans="1:6" ht="30">
      <c r="A25" s="132"/>
      <c r="B25" s="1" t="s">
        <v>78</v>
      </c>
      <c r="C25" s="3">
        <v>2</v>
      </c>
      <c r="D25" s="74" t="s">
        <v>384</v>
      </c>
      <c r="E25" s="79"/>
      <c r="F25" s="81"/>
    </row>
    <row r="26" spans="1:6" ht="45">
      <c r="A26" s="132"/>
      <c r="B26" s="1" t="s">
        <v>77</v>
      </c>
      <c r="C26" s="3">
        <v>1</v>
      </c>
      <c r="D26" s="74" t="s">
        <v>385</v>
      </c>
      <c r="E26" s="79"/>
      <c r="F26" s="81"/>
    </row>
    <row r="27" spans="1:6">
      <c r="A27" s="132"/>
      <c r="D27" s="3"/>
      <c r="E27" s="79"/>
      <c r="F27" s="86"/>
    </row>
    <row r="28" spans="1:6">
      <c r="A28" s="132"/>
      <c r="D28" s="3"/>
      <c r="E28" s="79"/>
      <c r="F28" s="72"/>
    </row>
    <row r="29" spans="1:6">
      <c r="A29" s="132"/>
      <c r="D29" s="3"/>
      <c r="E29" s="79"/>
      <c r="F29" s="81"/>
    </row>
    <row r="30" spans="1:6" ht="120">
      <c r="A30" s="129" t="s">
        <v>76</v>
      </c>
      <c r="B30" s="24" t="s">
        <v>75</v>
      </c>
      <c r="C30" s="72">
        <v>1</v>
      </c>
      <c r="D30" s="80" t="s">
        <v>386</v>
      </c>
      <c r="E30" s="79"/>
      <c r="F30" s="72"/>
    </row>
    <row r="31" spans="1:6" ht="15.75">
      <c r="A31" s="130"/>
      <c r="B31" s="24" t="s">
        <v>514</v>
      </c>
      <c r="C31" s="72">
        <v>10</v>
      </c>
      <c r="D31" s="116" t="s">
        <v>529</v>
      </c>
      <c r="E31" s="79"/>
      <c r="F31" s="72"/>
    </row>
    <row r="32" spans="1:6" ht="45">
      <c r="A32" s="130"/>
      <c r="B32" s="10" t="s">
        <v>74</v>
      </c>
      <c r="C32" s="72">
        <v>4</v>
      </c>
      <c r="D32" s="80" t="s">
        <v>387</v>
      </c>
      <c r="E32" s="79"/>
      <c r="F32" s="72"/>
    </row>
    <row r="33" spans="1:6" ht="45">
      <c r="A33" s="130"/>
      <c r="B33" s="1" t="s">
        <v>73</v>
      </c>
      <c r="C33" s="3">
        <v>4</v>
      </c>
      <c r="D33" s="77" t="s">
        <v>388</v>
      </c>
      <c r="E33" s="79"/>
      <c r="F33" s="72"/>
    </row>
    <row r="34" spans="1:6" ht="45">
      <c r="A34" s="130"/>
      <c r="B34" s="10" t="s">
        <v>72</v>
      </c>
      <c r="C34" s="8">
        <v>6</v>
      </c>
      <c r="D34" s="76" t="s">
        <v>389</v>
      </c>
      <c r="E34" s="79"/>
      <c r="F34" s="72"/>
    </row>
    <row r="35" spans="1:6" ht="270">
      <c r="A35" s="131"/>
      <c r="B35" s="1" t="s">
        <v>71</v>
      </c>
      <c r="C35" s="3">
        <v>1</v>
      </c>
      <c r="D35" s="74" t="s">
        <v>390</v>
      </c>
      <c r="E35" s="79"/>
      <c r="F35" s="72"/>
    </row>
    <row r="36" spans="1:6" ht="57.6" customHeight="1">
      <c r="A36" s="21" t="s">
        <v>11</v>
      </c>
      <c r="B36" s="1" t="s">
        <v>2</v>
      </c>
      <c r="C36" s="3">
        <v>1</v>
      </c>
      <c r="D36" s="74" t="s">
        <v>391</v>
      </c>
      <c r="E36" s="79"/>
      <c r="F36" s="72"/>
    </row>
    <row r="37" spans="1:6" ht="28.9" customHeight="1">
      <c r="A37" s="18" t="s">
        <v>20</v>
      </c>
      <c r="B37" s="1" t="s">
        <v>2</v>
      </c>
      <c r="C37" s="3">
        <v>1</v>
      </c>
      <c r="D37" s="74" t="s">
        <v>391</v>
      </c>
      <c r="E37" s="79"/>
      <c r="F37" s="81"/>
    </row>
    <row r="38" spans="1:6">
      <c r="F38" s="81"/>
    </row>
    <row r="39" spans="1:6">
      <c r="F39" s="72"/>
    </row>
    <row r="40" spans="1:6">
      <c r="F40" s="72"/>
    </row>
    <row r="41" spans="1:6">
      <c r="F41" s="72"/>
    </row>
    <row r="42" spans="1:6">
      <c r="F42" s="72"/>
    </row>
    <row r="43" spans="1:6">
      <c r="F43" s="72"/>
    </row>
    <row r="44" spans="1:6">
      <c r="F44" s="72"/>
    </row>
    <row r="45" spans="1:6">
      <c r="F45" s="81"/>
    </row>
    <row r="46" spans="1:6">
      <c r="F46" s="72"/>
    </row>
    <row r="47" spans="1:6">
      <c r="F47" s="72"/>
    </row>
    <row r="48" spans="1:6">
      <c r="F48" s="72"/>
    </row>
    <row r="49" spans="6:6">
      <c r="F49" s="72"/>
    </row>
    <row r="50" spans="6:6">
      <c r="F50" s="72"/>
    </row>
    <row r="51" spans="6:6">
      <c r="F51" s="72"/>
    </row>
    <row r="52" spans="6:6">
      <c r="F52" s="72"/>
    </row>
    <row r="53" spans="6:6">
      <c r="F53" s="72"/>
    </row>
    <row r="54" spans="6:6">
      <c r="F54" s="72"/>
    </row>
    <row r="55" spans="6:6">
      <c r="F55" s="72"/>
    </row>
    <row r="56" spans="6:6">
      <c r="F56" s="72"/>
    </row>
    <row r="57" spans="6:6">
      <c r="F57" s="72"/>
    </row>
    <row r="58" spans="6:6">
      <c r="F58" s="72"/>
    </row>
    <row r="59" spans="6:6">
      <c r="F59" s="72"/>
    </row>
    <row r="60" spans="6:6">
      <c r="F60" s="72"/>
    </row>
    <row r="61" spans="6:6">
      <c r="F61" s="72"/>
    </row>
    <row r="62" spans="6:6">
      <c r="F62" s="72"/>
    </row>
    <row r="63" spans="6:6">
      <c r="F63" s="72"/>
    </row>
    <row r="64" spans="6:6">
      <c r="F64" s="72"/>
    </row>
    <row r="65" spans="6:6">
      <c r="F65" s="72"/>
    </row>
    <row r="66" spans="6:6">
      <c r="F66" s="72"/>
    </row>
    <row r="67" spans="6:6">
      <c r="F67" s="3"/>
    </row>
    <row r="68" spans="6:6">
      <c r="F68" s="3"/>
    </row>
  </sheetData>
  <mergeCells count="6">
    <mergeCell ref="A30:A35"/>
    <mergeCell ref="A22:A29"/>
    <mergeCell ref="A18:A21"/>
    <mergeCell ref="A13:A17"/>
    <mergeCell ref="A2:A8"/>
    <mergeCell ref="A9:A12"/>
  </mergeCells>
  <pageMargins left="0.70866141732283472" right="0.70866141732283472" top="0.74803149606299213" bottom="0.74803149606299213" header="0.31496062992125984" footer="0.31496062992125984"/>
  <pageSetup paperSize="8" scale="55" orientation="landscape" r:id="rId1"/>
</worksheet>
</file>

<file path=xl/worksheets/sheet3.xml><?xml version="1.0" encoding="utf-8"?>
<worksheet xmlns="http://schemas.openxmlformats.org/spreadsheetml/2006/main" xmlns:r="http://schemas.openxmlformats.org/officeDocument/2006/relationships">
  <dimension ref="A1:F17"/>
  <sheetViews>
    <sheetView workbookViewId="0">
      <pane ySplit="1" topLeftCell="A2" activePane="bottomLeft" state="frozen"/>
      <selection pane="bottomLeft" activeCell="G2" sqref="G2"/>
    </sheetView>
  </sheetViews>
  <sheetFormatPr defaultRowHeight="15"/>
  <cols>
    <col min="1" max="1" width="8.85546875" style="4"/>
    <col min="2" max="2" width="19" style="1" customWidth="1"/>
    <col min="3" max="3" width="29.28515625" style="3" customWidth="1"/>
    <col min="4" max="4" width="8.85546875" style="3"/>
    <col min="5" max="5" width="12.28515625" style="2" bestFit="1" customWidth="1"/>
    <col min="6" max="6" width="91.42578125" style="1" customWidth="1"/>
    <col min="7" max="7" width="12.28515625" bestFit="1" customWidth="1"/>
    <col min="8" max="8" width="9.85546875" bestFit="1" customWidth="1"/>
    <col min="9" max="9" width="12" bestFit="1" customWidth="1"/>
    <col min="10" max="10" width="11" customWidth="1"/>
    <col min="11" max="11" width="9.28515625" bestFit="1" customWidth="1"/>
    <col min="13" max="13" width="12.28515625" bestFit="1" customWidth="1"/>
  </cols>
  <sheetData>
    <row r="1" spans="1:6">
      <c r="A1" s="20" t="s">
        <v>64</v>
      </c>
      <c r="B1" s="18" t="s">
        <v>63</v>
      </c>
      <c r="C1" s="20" t="s">
        <v>551</v>
      </c>
      <c r="D1" s="20" t="s">
        <v>62</v>
      </c>
      <c r="E1" s="19" t="s">
        <v>61</v>
      </c>
      <c r="F1" s="18" t="s">
        <v>392</v>
      </c>
    </row>
    <row r="2" spans="1:6" ht="60">
      <c r="A2" s="21" t="s">
        <v>147</v>
      </c>
      <c r="B2" s="85" t="s">
        <v>143</v>
      </c>
      <c r="D2" s="3">
        <v>3</v>
      </c>
      <c r="E2" s="2">
        <f t="shared" ref="E2:E4" si="0">C2*D2</f>
        <v>0</v>
      </c>
      <c r="F2" s="34" t="s">
        <v>395</v>
      </c>
    </row>
    <row r="3" spans="1:6" ht="105">
      <c r="A3" s="129" t="s">
        <v>39</v>
      </c>
      <c r="B3" s="1" t="s">
        <v>119</v>
      </c>
      <c r="D3" s="3">
        <v>1</v>
      </c>
      <c r="E3" s="2">
        <f t="shared" si="0"/>
        <v>0</v>
      </c>
      <c r="F3" s="1" t="s">
        <v>423</v>
      </c>
    </row>
    <row r="4" spans="1:6" ht="75">
      <c r="A4" s="131"/>
      <c r="B4" s="1" t="s">
        <v>117</v>
      </c>
      <c r="C4"/>
      <c r="D4" s="3">
        <v>1</v>
      </c>
      <c r="E4" s="2">
        <f t="shared" si="0"/>
        <v>0</v>
      </c>
      <c r="F4" s="34" t="s">
        <v>396</v>
      </c>
    </row>
    <row r="5" spans="1:6" ht="45">
      <c r="A5" s="16" t="s">
        <v>115</v>
      </c>
      <c r="B5" s="1" t="s">
        <v>112</v>
      </c>
      <c r="D5" s="3">
        <v>1</v>
      </c>
      <c r="E5" s="2">
        <f t="shared" ref="E5:E17" si="1">C5*D5</f>
        <v>0</v>
      </c>
      <c r="F5" s="34" t="s">
        <v>515</v>
      </c>
    </row>
    <row r="6" spans="1:6" ht="120">
      <c r="A6" s="130" t="s">
        <v>34</v>
      </c>
      <c r="B6" s="1" t="s">
        <v>106</v>
      </c>
      <c r="C6" s="25"/>
      <c r="D6" s="3">
        <v>2</v>
      </c>
      <c r="E6" s="2">
        <f t="shared" si="1"/>
        <v>0</v>
      </c>
      <c r="F6" s="34" t="s">
        <v>415</v>
      </c>
    </row>
    <row r="7" spans="1:6" ht="165">
      <c r="A7" s="130"/>
      <c r="B7" s="1" t="s">
        <v>105</v>
      </c>
      <c r="D7" s="3">
        <v>2</v>
      </c>
      <c r="E7" s="2">
        <f t="shared" si="1"/>
        <v>0</v>
      </c>
      <c r="F7" s="1" t="s">
        <v>416</v>
      </c>
    </row>
    <row r="8" spans="1:6" ht="60">
      <c r="A8" s="130"/>
      <c r="B8" s="1" t="s">
        <v>516</v>
      </c>
      <c r="D8" s="3">
        <v>1</v>
      </c>
      <c r="E8" s="2">
        <f t="shared" si="1"/>
        <v>0</v>
      </c>
      <c r="F8" s="34" t="s">
        <v>519</v>
      </c>
    </row>
    <row r="9" spans="1:6" ht="195">
      <c r="A9" s="130"/>
      <c r="B9" s="1" t="s">
        <v>517</v>
      </c>
      <c r="D9" s="3">
        <v>1</v>
      </c>
      <c r="E9" s="2">
        <f t="shared" si="1"/>
        <v>0</v>
      </c>
      <c r="F9" s="34" t="s">
        <v>518</v>
      </c>
    </row>
    <row r="10" spans="1:6" ht="90">
      <c r="A10" s="130"/>
      <c r="B10" s="1" t="s">
        <v>103</v>
      </c>
      <c r="D10" s="3">
        <v>10</v>
      </c>
      <c r="E10" s="2">
        <f t="shared" si="1"/>
        <v>0</v>
      </c>
      <c r="F10" s="59" t="s">
        <v>397</v>
      </c>
    </row>
    <row r="11" spans="1:6" ht="90">
      <c r="A11" s="130"/>
      <c r="B11" s="1" t="s">
        <v>101</v>
      </c>
      <c r="D11" s="3">
        <v>3</v>
      </c>
      <c r="F11" s="34" t="s">
        <v>417</v>
      </c>
    </row>
    <row r="12" spans="1:6">
      <c r="A12" s="130"/>
      <c r="B12" s="24" t="s">
        <v>95</v>
      </c>
      <c r="C12" s="72"/>
      <c r="D12" s="72">
        <v>3</v>
      </c>
      <c r="F12" s="34" t="s">
        <v>418</v>
      </c>
    </row>
    <row r="13" spans="1:6" ht="45">
      <c r="A13" s="130"/>
      <c r="B13" s="24" t="s">
        <v>94</v>
      </c>
      <c r="C13" s="72"/>
      <c r="D13" s="72">
        <v>1</v>
      </c>
      <c r="F13" s="34" t="s">
        <v>419</v>
      </c>
    </row>
    <row r="14" spans="1:6" ht="210">
      <c r="A14" s="134" t="s">
        <v>90</v>
      </c>
      <c r="B14" s="1" t="s">
        <v>520</v>
      </c>
      <c r="D14" s="3">
        <v>1</v>
      </c>
      <c r="E14" s="2">
        <f t="shared" si="1"/>
        <v>0</v>
      </c>
      <c r="F14" s="34" t="s">
        <v>420</v>
      </c>
    </row>
    <row r="15" spans="1:6">
      <c r="A15" s="133"/>
      <c r="F15" s="34"/>
    </row>
    <row r="16" spans="1:6" ht="90">
      <c r="A16" s="133"/>
      <c r="B16" s="1" t="s">
        <v>88</v>
      </c>
      <c r="D16" s="3">
        <v>1</v>
      </c>
      <c r="E16" s="2">
        <f t="shared" si="1"/>
        <v>0</v>
      </c>
      <c r="F16" s="34" t="s">
        <v>421</v>
      </c>
    </row>
    <row r="17" spans="1:6">
      <c r="A17" s="135"/>
      <c r="B17" s="1" t="s">
        <v>84</v>
      </c>
      <c r="D17" s="3">
        <v>1</v>
      </c>
      <c r="E17" s="2">
        <f t="shared" si="1"/>
        <v>0</v>
      </c>
      <c r="F17" t="s">
        <v>422</v>
      </c>
    </row>
  </sheetData>
  <mergeCells count="3">
    <mergeCell ref="A3:A4"/>
    <mergeCell ref="A6:A13"/>
    <mergeCell ref="A14:A17"/>
  </mergeCells>
  <hyperlinks>
    <hyperlink ref="F2" r:id="rId1" display="https://www.morele.net/oczyszczacz-powietrza-philips-oczyszczacz-i-nawilzacz-powietrza-2w1-seria-3000i-ac3829-10-4142361/?gclid=EAIaIQobChMI1YCK6ISx4QIVArUYCh1a9wW7EAQYAyABEgIBxfD_BwE"/>
  </hyperlinks>
  <pageMargins left="0.70866141732283472" right="0.70866141732283472" top="0.74803149606299213" bottom="0.74803149606299213" header="0.31496062992125984" footer="0.31496062992125984"/>
  <pageSetup paperSize="9" scale="55" orientation="landscape" r:id="rId2"/>
</worksheet>
</file>

<file path=xl/worksheets/sheet4.xml><?xml version="1.0" encoding="utf-8"?>
<worksheet xmlns="http://schemas.openxmlformats.org/spreadsheetml/2006/main" xmlns:r="http://schemas.openxmlformats.org/officeDocument/2006/relationships">
  <dimension ref="A1:F17"/>
  <sheetViews>
    <sheetView workbookViewId="0">
      <pane ySplit="1" topLeftCell="A11" activePane="bottomLeft" state="frozen"/>
      <selection pane="bottomLeft" activeCell="E15" sqref="E15"/>
    </sheetView>
  </sheetViews>
  <sheetFormatPr defaultRowHeight="15"/>
  <cols>
    <col min="1" max="1" width="8.85546875" style="4"/>
    <col min="2" max="2" width="19" style="1" customWidth="1"/>
    <col min="3" max="3" width="9.85546875" style="3" bestFit="1" customWidth="1"/>
    <col min="4" max="4" width="8.85546875" style="3"/>
    <col min="5" max="5" width="12.28515625" style="2" bestFit="1" customWidth="1"/>
    <col min="6" max="6" width="91.42578125" style="1" customWidth="1"/>
    <col min="7" max="7" width="12.28515625" bestFit="1" customWidth="1"/>
    <col min="8" max="8" width="9.85546875" bestFit="1" customWidth="1"/>
    <col min="9" max="9" width="12" bestFit="1" customWidth="1"/>
    <col min="10" max="10" width="11" customWidth="1"/>
    <col min="11" max="11" width="9.28515625" bestFit="1" customWidth="1"/>
    <col min="13" max="13" width="12.28515625" bestFit="1" customWidth="1"/>
  </cols>
  <sheetData>
    <row r="1" spans="1:6" ht="45">
      <c r="A1" s="20" t="s">
        <v>64</v>
      </c>
      <c r="B1" s="18" t="s">
        <v>63</v>
      </c>
      <c r="C1" s="18" t="s">
        <v>549</v>
      </c>
      <c r="D1" s="20" t="s">
        <v>62</v>
      </c>
      <c r="E1" s="19" t="s">
        <v>61</v>
      </c>
      <c r="F1" s="18" t="s">
        <v>392</v>
      </c>
    </row>
    <row r="2" spans="1:6" ht="45">
      <c r="A2" s="129" t="s">
        <v>148</v>
      </c>
      <c r="B2" s="24" t="s">
        <v>136</v>
      </c>
      <c r="C2" s="81"/>
      <c r="D2" s="72">
        <v>1</v>
      </c>
      <c r="E2" s="2">
        <f t="shared" ref="E2:E13" si="0">C2*D2</f>
        <v>0</v>
      </c>
      <c r="F2" s="34" t="s">
        <v>398</v>
      </c>
    </row>
    <row r="3" spans="1:6" ht="30">
      <c r="A3" s="130"/>
      <c r="B3" s="24" t="s">
        <v>135</v>
      </c>
      <c r="C3" s="81"/>
      <c r="D3" s="72">
        <v>1</v>
      </c>
      <c r="E3" s="2">
        <f t="shared" si="0"/>
        <v>0</v>
      </c>
      <c r="F3" s="34" t="s">
        <v>403</v>
      </c>
    </row>
    <row r="4" spans="1:6" ht="135">
      <c r="A4" s="130"/>
      <c r="B4" s="24" t="s">
        <v>134</v>
      </c>
      <c r="C4" s="81"/>
      <c r="D4" s="72">
        <v>1</v>
      </c>
      <c r="E4" s="2">
        <f t="shared" si="0"/>
        <v>0</v>
      </c>
      <c r="F4" s="34" t="s">
        <v>404</v>
      </c>
    </row>
    <row r="5" spans="1:6" ht="15" customHeight="1">
      <c r="A5" s="130"/>
      <c r="B5" s="24" t="s">
        <v>133</v>
      </c>
      <c r="C5" s="81"/>
      <c r="D5" s="72">
        <v>1</v>
      </c>
      <c r="E5" s="2">
        <f t="shared" si="0"/>
        <v>0</v>
      </c>
      <c r="F5" s="34" t="s">
        <v>399</v>
      </c>
    </row>
    <row r="6" spans="1:6" ht="120">
      <c r="A6" s="130"/>
      <c r="B6" s="24" t="s">
        <v>132</v>
      </c>
      <c r="C6" s="81"/>
      <c r="D6" s="72">
        <v>1</v>
      </c>
      <c r="E6" s="2">
        <f t="shared" si="0"/>
        <v>0</v>
      </c>
      <c r="F6" s="34" t="s">
        <v>405</v>
      </c>
    </row>
    <row r="7" spans="1:6" ht="60">
      <c r="A7" s="130"/>
      <c r="B7" s="24" t="s">
        <v>132</v>
      </c>
      <c r="C7" s="81"/>
      <c r="D7" s="72">
        <v>1</v>
      </c>
      <c r="E7" s="2">
        <f t="shared" si="0"/>
        <v>0</v>
      </c>
      <c r="F7" s="34" t="s">
        <v>406</v>
      </c>
    </row>
    <row r="8" spans="1:6" ht="90">
      <c r="A8" s="130"/>
      <c r="B8" s="24" t="s">
        <v>131</v>
      </c>
      <c r="C8" s="81"/>
      <c r="D8" s="72">
        <v>1</v>
      </c>
      <c r="E8" s="2">
        <f t="shared" si="0"/>
        <v>0</v>
      </c>
      <c r="F8" s="34" t="s">
        <v>400</v>
      </c>
    </row>
    <row r="9" spans="1:6" ht="135">
      <c r="A9" s="130"/>
      <c r="B9" s="24" t="s">
        <v>130</v>
      </c>
      <c r="C9" s="81"/>
      <c r="D9" s="72">
        <v>1</v>
      </c>
      <c r="E9" s="2">
        <f t="shared" si="0"/>
        <v>0</v>
      </c>
      <c r="F9" s="34" t="s">
        <v>401</v>
      </c>
    </row>
    <row r="10" spans="1:6">
      <c r="A10" s="130"/>
      <c r="B10" s="24"/>
      <c r="C10" s="81"/>
      <c r="D10" s="72"/>
      <c r="F10" s="34"/>
    </row>
    <row r="11" spans="1:6" ht="120">
      <c r="A11" s="130"/>
      <c r="B11" s="24" t="s">
        <v>129</v>
      </c>
      <c r="C11" s="81"/>
      <c r="D11" s="72">
        <v>2</v>
      </c>
      <c r="E11" s="2">
        <f t="shared" si="0"/>
        <v>0</v>
      </c>
      <c r="F11" s="34" t="s">
        <v>407</v>
      </c>
    </row>
    <row r="12" spans="1:6" ht="90">
      <c r="A12" s="130"/>
      <c r="B12" s="24" t="s">
        <v>128</v>
      </c>
      <c r="C12" s="81"/>
      <c r="D12" s="72">
        <v>2</v>
      </c>
      <c r="E12" s="2">
        <f t="shared" si="0"/>
        <v>0</v>
      </c>
      <c r="F12" s="34" t="s">
        <v>408</v>
      </c>
    </row>
    <row r="13" spans="1:6" ht="105">
      <c r="A13" s="131"/>
      <c r="B13" s="24" t="s">
        <v>127</v>
      </c>
      <c r="C13" s="81"/>
      <c r="D13" s="72">
        <v>1</v>
      </c>
      <c r="E13" s="2">
        <f t="shared" si="0"/>
        <v>0</v>
      </c>
      <c r="F13" s="34" t="s">
        <v>402</v>
      </c>
    </row>
    <row r="14" spans="1:6" ht="30">
      <c r="A14" s="121"/>
      <c r="B14" s="122" t="s">
        <v>142</v>
      </c>
      <c r="C14" s="121"/>
      <c r="D14" s="123">
        <v>2</v>
      </c>
      <c r="F14" s="7" t="s">
        <v>531</v>
      </c>
    </row>
    <row r="15" spans="1:6" ht="30">
      <c r="A15" s="121"/>
      <c r="B15" s="122" t="s">
        <v>141</v>
      </c>
      <c r="C15" s="121"/>
      <c r="D15" s="123">
        <v>6</v>
      </c>
      <c r="F15" s="7" t="s">
        <v>530</v>
      </c>
    </row>
    <row r="16" spans="1:6" ht="45">
      <c r="A16" s="121"/>
      <c r="B16" s="122" t="s">
        <v>140</v>
      </c>
      <c r="C16" s="121"/>
      <c r="D16" s="123">
        <v>1</v>
      </c>
      <c r="F16" s="118" t="s">
        <v>521</v>
      </c>
    </row>
    <row r="17" spans="1:6" ht="45">
      <c r="A17" s="121"/>
      <c r="B17" s="122" t="s">
        <v>139</v>
      </c>
      <c r="C17" s="121"/>
      <c r="D17" s="123">
        <v>1</v>
      </c>
      <c r="F17" s="7" t="s">
        <v>522</v>
      </c>
    </row>
  </sheetData>
  <mergeCells count="1">
    <mergeCell ref="A2:A13"/>
  </mergeCells>
  <pageMargins left="0.70866141732283472" right="0.70866141732283472" top="0.74803149606299213" bottom="0.74803149606299213" header="0.31496062992125984" footer="0.31496062992125984"/>
  <pageSetup paperSize="9" scale="55" orientation="landscape" r:id="rId1"/>
</worksheet>
</file>

<file path=xl/worksheets/sheet5.xml><?xml version="1.0" encoding="utf-8"?>
<worksheet xmlns="http://schemas.openxmlformats.org/spreadsheetml/2006/main" xmlns:r="http://schemas.openxmlformats.org/officeDocument/2006/relationships">
  <dimension ref="A1:P153"/>
  <sheetViews>
    <sheetView tabSelected="1" topLeftCell="A70" workbookViewId="0">
      <selection activeCell="E13" sqref="E13"/>
    </sheetView>
  </sheetViews>
  <sheetFormatPr defaultRowHeight="15"/>
  <cols>
    <col min="1" max="1" width="21.140625" customWidth="1"/>
    <col min="2" max="2" width="25.140625" customWidth="1"/>
    <col min="4" max="4" width="9.42578125" customWidth="1"/>
    <col min="5" max="5" width="129.42578125" customWidth="1"/>
    <col min="6" max="6" width="30.5703125" customWidth="1"/>
    <col min="10" max="10" width="37" customWidth="1"/>
  </cols>
  <sheetData>
    <row r="1" spans="1:16">
      <c r="A1" s="53" t="s">
        <v>261</v>
      </c>
      <c r="B1" s="124" t="s">
        <v>552</v>
      </c>
      <c r="C1" s="124" t="s">
        <v>62</v>
      </c>
      <c r="D1" s="124" t="s">
        <v>260</v>
      </c>
      <c r="E1" s="125" t="s">
        <v>392</v>
      </c>
      <c r="K1" s="49"/>
      <c r="L1" s="49"/>
      <c r="M1" s="49"/>
      <c r="N1" s="49"/>
      <c r="O1" s="49"/>
      <c r="P1" s="49"/>
    </row>
    <row r="2" spans="1:16" ht="138" customHeight="1">
      <c r="A2" s="13" t="s">
        <v>259</v>
      </c>
      <c r="B2" s="9"/>
      <c r="C2" s="8">
        <v>3</v>
      </c>
      <c r="D2" s="3">
        <f t="shared" ref="D2:D65" si="0">B2*C2</f>
        <v>0</v>
      </c>
      <c r="E2" s="91" t="s">
        <v>424</v>
      </c>
    </row>
    <row r="3" spans="1:16" ht="114.75" customHeight="1">
      <c r="A3" s="13" t="s">
        <v>257</v>
      </c>
      <c r="B3" s="9"/>
      <c r="C3" s="8">
        <v>3</v>
      </c>
      <c r="D3" s="3">
        <f t="shared" si="0"/>
        <v>0</v>
      </c>
      <c r="E3" s="24" t="s">
        <v>425</v>
      </c>
    </row>
    <row r="4" spans="1:16" ht="149.25" customHeight="1">
      <c r="A4" s="13" t="s">
        <v>255</v>
      </c>
      <c r="B4" s="9"/>
      <c r="C4" s="8">
        <v>3</v>
      </c>
      <c r="D4" s="3">
        <f t="shared" si="0"/>
        <v>0</v>
      </c>
      <c r="E4" s="92" t="s">
        <v>425</v>
      </c>
    </row>
    <row r="5" spans="1:16" ht="256.5" customHeight="1">
      <c r="A5" s="13" t="s">
        <v>246</v>
      </c>
      <c r="B5" s="9"/>
      <c r="C5" s="8">
        <v>1</v>
      </c>
      <c r="D5" s="3">
        <f t="shared" si="0"/>
        <v>0</v>
      </c>
      <c r="E5" s="93" t="s">
        <v>426</v>
      </c>
    </row>
    <row r="6" spans="1:16" ht="45">
      <c r="A6" s="13" t="s">
        <v>252</v>
      </c>
      <c r="B6" s="9"/>
      <c r="C6" s="8">
        <v>2</v>
      </c>
      <c r="D6" s="3">
        <f t="shared" si="0"/>
        <v>0</v>
      </c>
      <c r="E6" s="94" t="s">
        <v>427</v>
      </c>
    </row>
    <row r="7" spans="1:16" ht="64.5" customHeight="1">
      <c r="A7" s="13" t="s">
        <v>250</v>
      </c>
      <c r="B7" s="9"/>
      <c r="C7" s="8">
        <v>1</v>
      </c>
      <c r="D7" s="3">
        <f t="shared" si="0"/>
        <v>0</v>
      </c>
      <c r="E7" s="24" t="s">
        <v>428</v>
      </c>
    </row>
    <row r="8" spans="1:16">
      <c r="A8" s="13"/>
      <c r="B8" s="9"/>
      <c r="C8" s="8"/>
      <c r="D8" s="3"/>
      <c r="E8" s="73"/>
    </row>
    <row r="9" spans="1:16" ht="60">
      <c r="A9" s="13" t="s">
        <v>248</v>
      </c>
      <c r="B9" s="9"/>
      <c r="C9" s="8">
        <v>1</v>
      </c>
      <c r="D9" s="3">
        <f t="shared" si="0"/>
        <v>0</v>
      </c>
      <c r="E9" s="24" t="s">
        <v>429</v>
      </c>
    </row>
    <row r="10" spans="1:16" ht="93.75" customHeight="1">
      <c r="A10" s="13" t="s">
        <v>246</v>
      </c>
      <c r="B10" s="9"/>
      <c r="C10" s="8">
        <v>1</v>
      </c>
      <c r="D10" s="3">
        <f t="shared" si="0"/>
        <v>0</v>
      </c>
      <c r="E10" s="95" t="s">
        <v>426</v>
      </c>
    </row>
    <row r="11" spans="1:16" ht="210">
      <c r="A11" s="13" t="s">
        <v>244</v>
      </c>
      <c r="B11" s="9"/>
      <c r="C11" s="8">
        <v>20</v>
      </c>
      <c r="D11" s="3">
        <f t="shared" si="0"/>
        <v>0</v>
      </c>
      <c r="E11" s="24" t="s">
        <v>555</v>
      </c>
    </row>
    <row r="12" spans="1:16" ht="60">
      <c r="A12" s="13" t="s">
        <v>242</v>
      </c>
      <c r="B12" s="9"/>
      <c r="C12" s="8">
        <v>2</v>
      </c>
      <c r="D12" s="3">
        <f t="shared" si="0"/>
        <v>0</v>
      </c>
      <c r="E12" s="73" t="s">
        <v>430</v>
      </c>
    </row>
    <row r="13" spans="1:16" ht="135">
      <c r="A13" s="13" t="s">
        <v>240</v>
      </c>
      <c r="B13" s="9"/>
      <c r="C13" s="8">
        <v>2</v>
      </c>
      <c r="D13" s="3">
        <f t="shared" si="0"/>
        <v>0</v>
      </c>
      <c r="E13" s="68" t="s">
        <v>334</v>
      </c>
    </row>
    <row r="14" spans="1:16" ht="383.25">
      <c r="A14" s="13" t="s">
        <v>238</v>
      </c>
      <c r="B14" s="9"/>
      <c r="C14" s="8">
        <v>1</v>
      </c>
      <c r="D14" s="3">
        <f t="shared" si="0"/>
        <v>0</v>
      </c>
      <c r="E14" s="69" t="s">
        <v>335</v>
      </c>
    </row>
    <row r="15" spans="1:16" ht="45">
      <c r="A15" s="13" t="s">
        <v>236</v>
      </c>
      <c r="B15" s="9"/>
      <c r="C15" s="8">
        <v>1</v>
      </c>
      <c r="D15" s="3">
        <f t="shared" si="0"/>
        <v>0</v>
      </c>
      <c r="E15" s="70" t="s">
        <v>336</v>
      </c>
    </row>
    <row r="16" spans="1:16" ht="60">
      <c r="A16" s="13" t="s">
        <v>234</v>
      </c>
      <c r="B16" s="9"/>
      <c r="C16" s="8">
        <v>7</v>
      </c>
      <c r="D16" s="3">
        <f t="shared" si="0"/>
        <v>0</v>
      </c>
      <c r="E16" s="24" t="s">
        <v>337</v>
      </c>
    </row>
    <row r="17" spans="1:5" ht="105">
      <c r="A17" s="13" t="s">
        <v>232</v>
      </c>
      <c r="B17" s="9"/>
      <c r="C17" s="8">
        <v>15</v>
      </c>
      <c r="D17" s="3">
        <f t="shared" si="0"/>
        <v>0</v>
      </c>
      <c r="E17" s="24" t="s">
        <v>338</v>
      </c>
    </row>
    <row r="18" spans="1:5" ht="120">
      <c r="A18" s="47" t="s">
        <v>230</v>
      </c>
      <c r="B18" s="9"/>
      <c r="C18" s="8">
        <v>5</v>
      </c>
      <c r="D18" s="3">
        <f t="shared" si="0"/>
        <v>0</v>
      </c>
      <c r="E18" s="24" t="s">
        <v>339</v>
      </c>
    </row>
    <row r="19" spans="1:5">
      <c r="A19" s="13"/>
      <c r="B19" s="9"/>
      <c r="C19" s="8"/>
      <c r="D19" s="3">
        <f t="shared" si="0"/>
        <v>0</v>
      </c>
      <c r="E19" s="71"/>
    </row>
    <row r="20" spans="1:5" ht="195">
      <c r="A20" s="13" t="s">
        <v>228</v>
      </c>
      <c r="B20" s="9"/>
      <c r="C20" s="8">
        <v>5</v>
      </c>
      <c r="D20" s="3">
        <f t="shared" si="0"/>
        <v>0</v>
      </c>
      <c r="E20" s="24" t="s">
        <v>340</v>
      </c>
    </row>
    <row r="21" spans="1:5">
      <c r="A21" s="13"/>
      <c r="B21" s="9"/>
      <c r="C21" s="8"/>
      <c r="D21" s="3">
        <f t="shared" si="0"/>
        <v>0</v>
      </c>
      <c r="E21" s="24"/>
    </row>
    <row r="22" spans="1:5" ht="90">
      <c r="A22" s="13" t="s">
        <v>226</v>
      </c>
      <c r="B22" s="9"/>
      <c r="C22" s="8">
        <v>2</v>
      </c>
      <c r="D22" s="3">
        <f t="shared" si="0"/>
        <v>0</v>
      </c>
      <c r="E22" s="24" t="s">
        <v>341</v>
      </c>
    </row>
    <row r="23" spans="1:5" ht="60">
      <c r="A23" s="13" t="s">
        <v>224</v>
      </c>
      <c r="B23" s="9"/>
      <c r="C23" s="8">
        <v>2</v>
      </c>
      <c r="D23" s="3">
        <f t="shared" si="0"/>
        <v>0</v>
      </c>
      <c r="E23" s="59" t="s">
        <v>441</v>
      </c>
    </row>
    <row r="24" spans="1:5" ht="45">
      <c r="A24" s="13" t="s">
        <v>222</v>
      </c>
      <c r="B24" s="9"/>
      <c r="C24" s="8">
        <v>2</v>
      </c>
      <c r="D24" s="3">
        <f t="shared" si="0"/>
        <v>0</v>
      </c>
      <c r="E24" s="59" t="s">
        <v>443</v>
      </c>
    </row>
    <row r="25" spans="1:5" ht="90">
      <c r="A25" s="46" t="s">
        <v>220</v>
      </c>
      <c r="B25" s="45"/>
      <c r="C25" s="45">
        <v>2</v>
      </c>
      <c r="D25" s="3">
        <f t="shared" si="0"/>
        <v>0</v>
      </c>
      <c r="E25" s="99" t="s">
        <v>444</v>
      </c>
    </row>
    <row r="26" spans="1:5" ht="30">
      <c r="A26" s="44" t="s">
        <v>212</v>
      </c>
      <c r="B26" s="41"/>
      <c r="C26" s="41">
        <v>4</v>
      </c>
      <c r="D26" s="3">
        <f t="shared" si="0"/>
        <v>0</v>
      </c>
      <c r="E26" s="59" t="s">
        <v>446</v>
      </c>
    </row>
    <row r="27" spans="1:5" ht="75">
      <c r="A27" s="44" t="s">
        <v>212</v>
      </c>
      <c r="B27" s="41"/>
      <c r="C27" s="41">
        <v>4</v>
      </c>
      <c r="D27" s="3">
        <f t="shared" si="0"/>
        <v>0</v>
      </c>
      <c r="E27" s="59" t="s">
        <v>448</v>
      </c>
    </row>
    <row r="28" spans="1:5" ht="45">
      <c r="A28" s="44" t="s">
        <v>216</v>
      </c>
      <c r="B28" s="41"/>
      <c r="C28" s="41">
        <v>1</v>
      </c>
      <c r="D28" s="3">
        <f t="shared" si="0"/>
        <v>0</v>
      </c>
      <c r="E28" s="59" t="s">
        <v>450</v>
      </c>
    </row>
    <row r="29" spans="1:5" ht="45">
      <c r="A29" s="44" t="s">
        <v>212</v>
      </c>
      <c r="B29" s="41"/>
      <c r="C29" s="41">
        <v>4</v>
      </c>
      <c r="D29" s="3">
        <f t="shared" si="0"/>
        <v>0</v>
      </c>
      <c r="E29" s="102" t="s">
        <v>452</v>
      </c>
    </row>
    <row r="30" spans="1:5" ht="60">
      <c r="A30" s="44" t="s">
        <v>212</v>
      </c>
      <c r="B30" s="41"/>
      <c r="C30" s="41">
        <v>2</v>
      </c>
      <c r="D30" s="3">
        <f t="shared" si="0"/>
        <v>0</v>
      </c>
      <c r="E30" s="59" t="s">
        <v>454</v>
      </c>
    </row>
    <row r="31" spans="1:5" ht="60">
      <c r="A31" s="44" t="s">
        <v>212</v>
      </c>
      <c r="B31" s="41"/>
      <c r="C31" s="41">
        <v>2</v>
      </c>
      <c r="D31" s="3">
        <f t="shared" si="0"/>
        <v>0</v>
      </c>
      <c r="E31" s="59" t="s">
        <v>456</v>
      </c>
    </row>
    <row r="32" spans="1:5" ht="60">
      <c r="A32" s="44" t="s">
        <v>210</v>
      </c>
      <c r="B32" s="41"/>
      <c r="C32" s="41">
        <v>3</v>
      </c>
      <c r="D32" s="3">
        <f t="shared" si="0"/>
        <v>0</v>
      </c>
      <c r="E32" s="59" t="s">
        <v>458</v>
      </c>
    </row>
    <row r="33" spans="1:10" ht="75">
      <c r="A33" s="44" t="s">
        <v>207</v>
      </c>
      <c r="B33" s="41"/>
      <c r="C33" s="41">
        <v>1</v>
      </c>
      <c r="D33" s="3">
        <f t="shared" si="0"/>
        <v>0</v>
      </c>
      <c r="E33" s="59" t="s">
        <v>460</v>
      </c>
    </row>
    <row r="34" spans="1:10" ht="75">
      <c r="A34" s="44" t="s">
        <v>207</v>
      </c>
      <c r="B34" s="41"/>
      <c r="C34" s="41">
        <v>1</v>
      </c>
      <c r="D34" s="3">
        <f t="shared" si="0"/>
        <v>0</v>
      </c>
      <c r="E34" s="105" t="s">
        <v>462</v>
      </c>
    </row>
    <row r="35" spans="1:10" ht="30">
      <c r="A35" s="44" t="s">
        <v>204</v>
      </c>
      <c r="B35" s="41"/>
      <c r="C35" s="41">
        <v>3</v>
      </c>
      <c r="D35" s="3">
        <f t="shared" si="0"/>
        <v>0</v>
      </c>
      <c r="E35" s="59" t="s">
        <v>464</v>
      </c>
    </row>
    <row r="36" spans="1:10" ht="30">
      <c r="A36" s="14" t="s">
        <v>204</v>
      </c>
      <c r="B36" s="3"/>
      <c r="C36" s="3">
        <v>3</v>
      </c>
      <c r="D36" s="3">
        <f t="shared" si="0"/>
        <v>0</v>
      </c>
      <c r="E36" s="59" t="s">
        <v>466</v>
      </c>
    </row>
    <row r="37" spans="1:10" ht="45">
      <c r="A37" s="42" t="s">
        <v>203</v>
      </c>
      <c r="B37" s="3"/>
      <c r="C37" s="3">
        <v>3</v>
      </c>
      <c r="D37" s="3">
        <f t="shared" si="0"/>
        <v>0</v>
      </c>
      <c r="E37" s="108" t="s">
        <v>467</v>
      </c>
      <c r="F37" s="37"/>
      <c r="G37" s="3"/>
      <c r="H37" s="3"/>
      <c r="I37" s="41"/>
      <c r="J37" s="1"/>
    </row>
    <row r="38" spans="1:10" ht="60">
      <c r="A38" s="26" t="s">
        <v>202</v>
      </c>
      <c r="B38" s="3"/>
      <c r="C38" s="3">
        <v>3</v>
      </c>
      <c r="D38" s="3">
        <f t="shared" si="0"/>
        <v>0</v>
      </c>
      <c r="E38" s="59" t="s">
        <v>468</v>
      </c>
      <c r="F38" s="37"/>
      <c r="G38" s="3"/>
      <c r="H38" s="3"/>
      <c r="I38" s="41"/>
      <c r="J38" s="1"/>
    </row>
    <row r="39" spans="1:10" ht="120">
      <c r="A39" s="26" t="s">
        <v>201</v>
      </c>
      <c r="B39" s="3"/>
      <c r="C39" s="3">
        <v>1</v>
      </c>
      <c r="D39" s="3">
        <f t="shared" si="0"/>
        <v>0</v>
      </c>
      <c r="E39" s="109" t="s">
        <v>469</v>
      </c>
      <c r="F39" s="37"/>
      <c r="G39" s="3"/>
      <c r="H39" s="3"/>
      <c r="I39" s="41"/>
      <c r="J39" s="1"/>
    </row>
    <row r="40" spans="1:10" ht="60">
      <c r="A40" s="26" t="s">
        <v>200</v>
      </c>
      <c r="B40" s="3"/>
      <c r="C40" s="3">
        <v>5</v>
      </c>
      <c r="D40" s="3">
        <f t="shared" si="0"/>
        <v>0</v>
      </c>
      <c r="E40" s="59" t="s">
        <v>470</v>
      </c>
      <c r="F40" s="37"/>
      <c r="G40" s="3"/>
      <c r="H40" s="3"/>
      <c r="I40" s="41"/>
      <c r="J40" s="1"/>
    </row>
    <row r="41" spans="1:10" ht="120">
      <c r="A41" s="26" t="s">
        <v>199</v>
      </c>
      <c r="B41" s="3"/>
      <c r="C41" s="3">
        <v>1</v>
      </c>
      <c r="D41" s="3">
        <f t="shared" si="0"/>
        <v>0</v>
      </c>
      <c r="E41" s="108" t="s">
        <v>471</v>
      </c>
      <c r="F41" s="37"/>
      <c r="G41" s="3"/>
      <c r="H41" s="3"/>
      <c r="I41" s="41"/>
      <c r="J41" s="1"/>
    </row>
    <row r="42" spans="1:10" ht="30">
      <c r="A42" s="14" t="s">
        <v>198</v>
      </c>
      <c r="B42" s="3"/>
      <c r="C42" s="3">
        <v>2</v>
      </c>
      <c r="D42" s="3">
        <f t="shared" si="0"/>
        <v>0</v>
      </c>
      <c r="E42" s="108" t="s">
        <v>472</v>
      </c>
      <c r="F42" s="37"/>
      <c r="G42" s="3"/>
      <c r="H42" s="3"/>
      <c r="I42" s="41"/>
      <c r="J42" s="1"/>
    </row>
    <row r="43" spans="1:10" ht="60">
      <c r="A43" s="14" t="s">
        <v>197</v>
      </c>
      <c r="B43" s="3"/>
      <c r="C43" s="3">
        <v>3</v>
      </c>
      <c r="D43" s="3">
        <f t="shared" si="0"/>
        <v>0</v>
      </c>
      <c r="E43" s="108" t="s">
        <v>473</v>
      </c>
      <c r="F43" s="37"/>
      <c r="G43" s="3"/>
      <c r="H43" s="3"/>
      <c r="I43" s="41"/>
      <c r="J43" s="1"/>
    </row>
    <row r="44" spans="1:10" ht="60">
      <c r="A44" s="14" t="s">
        <v>196</v>
      </c>
      <c r="B44" s="3"/>
      <c r="C44" s="3">
        <v>1</v>
      </c>
      <c r="D44" s="3">
        <f t="shared" si="0"/>
        <v>0</v>
      </c>
      <c r="E44" s="108" t="s">
        <v>474</v>
      </c>
      <c r="F44" s="37"/>
      <c r="G44" s="3"/>
      <c r="H44" s="3"/>
      <c r="I44" s="41"/>
      <c r="J44" s="1"/>
    </row>
    <row r="45" spans="1:10" ht="75">
      <c r="A45" s="26" t="s">
        <v>195</v>
      </c>
      <c r="B45" s="3"/>
      <c r="C45" s="3">
        <v>3</v>
      </c>
      <c r="D45" s="3">
        <f t="shared" si="0"/>
        <v>0</v>
      </c>
      <c r="E45" s="59" t="s">
        <v>475</v>
      </c>
      <c r="F45" s="37"/>
      <c r="G45" s="3"/>
      <c r="H45" s="3"/>
      <c r="I45" s="41"/>
      <c r="J45" s="1"/>
    </row>
    <row r="46" spans="1:10" ht="45">
      <c r="A46" s="14" t="s">
        <v>194</v>
      </c>
      <c r="B46" s="3"/>
      <c r="C46" s="3">
        <v>1</v>
      </c>
      <c r="D46" s="3">
        <f t="shared" si="0"/>
        <v>0</v>
      </c>
      <c r="E46" s="108" t="s">
        <v>476</v>
      </c>
      <c r="F46" s="37"/>
      <c r="G46" s="3"/>
      <c r="H46" s="3"/>
      <c r="I46" s="41"/>
      <c r="J46" s="1"/>
    </row>
    <row r="47" spans="1:10" ht="45">
      <c r="A47" s="14" t="s">
        <v>193</v>
      </c>
      <c r="B47" s="3"/>
      <c r="C47" s="3">
        <v>3</v>
      </c>
      <c r="D47" s="3">
        <f t="shared" si="0"/>
        <v>0</v>
      </c>
      <c r="E47" s="108" t="s">
        <v>477</v>
      </c>
      <c r="F47" s="37"/>
      <c r="G47" s="3"/>
      <c r="H47" s="3"/>
      <c r="I47" s="41"/>
      <c r="J47" s="1"/>
    </row>
    <row r="48" spans="1:10" ht="45">
      <c r="A48" s="14" t="s">
        <v>192</v>
      </c>
      <c r="B48" s="3"/>
      <c r="C48" s="3">
        <v>1</v>
      </c>
      <c r="D48" s="3">
        <f t="shared" si="0"/>
        <v>0</v>
      </c>
      <c r="E48" s="105" t="s">
        <v>478</v>
      </c>
      <c r="F48" s="37"/>
      <c r="G48" s="3"/>
      <c r="H48" s="3"/>
      <c r="I48" s="41"/>
      <c r="J48" s="1"/>
    </row>
    <row r="49" spans="1:10" ht="30">
      <c r="A49" s="26" t="s">
        <v>191</v>
      </c>
      <c r="B49" s="3"/>
      <c r="C49" s="3">
        <v>5</v>
      </c>
      <c r="D49" s="3">
        <f t="shared" si="0"/>
        <v>0</v>
      </c>
      <c r="E49" s="110" t="s">
        <v>479</v>
      </c>
      <c r="F49" s="37"/>
      <c r="G49" s="3"/>
      <c r="H49" s="3"/>
      <c r="I49" s="3"/>
      <c r="J49" s="1"/>
    </row>
    <row r="50" spans="1:10" ht="60">
      <c r="A50" s="26" t="s">
        <v>190</v>
      </c>
      <c r="B50" s="3"/>
      <c r="C50" s="3">
        <v>1</v>
      </c>
      <c r="D50" s="3">
        <f t="shared" si="0"/>
        <v>0</v>
      </c>
      <c r="E50" s="59" t="s">
        <v>480</v>
      </c>
      <c r="F50" s="37"/>
      <c r="G50" s="3"/>
      <c r="H50" s="3"/>
      <c r="I50" s="3"/>
      <c r="J50" s="1"/>
    </row>
    <row r="51" spans="1:10" ht="30">
      <c r="A51" s="14" t="s">
        <v>189</v>
      </c>
      <c r="B51" s="3"/>
      <c r="C51" s="3">
        <v>2</v>
      </c>
      <c r="D51" s="3">
        <f t="shared" si="0"/>
        <v>0</v>
      </c>
      <c r="E51" s="108" t="s">
        <v>481</v>
      </c>
      <c r="F51" s="37"/>
      <c r="G51" s="3"/>
      <c r="H51" s="3"/>
      <c r="I51" s="3"/>
      <c r="J51" s="1"/>
    </row>
    <row r="52" spans="1:10" ht="30">
      <c r="A52" s="14" t="s">
        <v>188</v>
      </c>
      <c r="B52" s="3"/>
      <c r="C52" s="3">
        <v>2</v>
      </c>
      <c r="D52" s="3">
        <f t="shared" si="0"/>
        <v>0</v>
      </c>
      <c r="E52" s="59" t="s">
        <v>482</v>
      </c>
      <c r="F52" s="37"/>
      <c r="G52" s="3"/>
      <c r="H52" s="3"/>
      <c r="I52" s="3"/>
      <c r="J52" s="1"/>
    </row>
    <row r="53" spans="1:10" ht="30">
      <c r="A53" s="14" t="s">
        <v>187</v>
      </c>
      <c r="B53" s="3"/>
      <c r="C53" s="3">
        <v>3</v>
      </c>
      <c r="D53" s="3">
        <f t="shared" si="0"/>
        <v>0</v>
      </c>
      <c r="E53" s="59" t="s">
        <v>483</v>
      </c>
      <c r="F53" s="37"/>
      <c r="G53" s="3"/>
      <c r="H53" s="3"/>
      <c r="I53" s="3"/>
      <c r="J53" s="1"/>
    </row>
    <row r="54" spans="1:10" ht="60">
      <c r="A54" s="14" t="s">
        <v>186</v>
      </c>
      <c r="B54" s="3"/>
      <c r="C54" s="3">
        <v>1</v>
      </c>
      <c r="D54" s="3">
        <f t="shared" si="0"/>
        <v>0</v>
      </c>
      <c r="E54" s="59" t="s">
        <v>484</v>
      </c>
      <c r="F54" s="37"/>
      <c r="G54" s="3"/>
      <c r="H54" s="3"/>
      <c r="I54" s="3"/>
      <c r="J54" s="1"/>
    </row>
    <row r="55" spans="1:10" ht="45">
      <c r="A55" s="14" t="s">
        <v>185</v>
      </c>
      <c r="B55" s="3"/>
      <c r="C55" s="3">
        <v>1</v>
      </c>
      <c r="D55" s="3">
        <f t="shared" si="0"/>
        <v>0</v>
      </c>
      <c r="E55" s="59" t="s">
        <v>485</v>
      </c>
      <c r="F55" s="37"/>
      <c r="G55" s="3"/>
      <c r="H55" s="3"/>
      <c r="I55" s="3"/>
      <c r="J55" s="1"/>
    </row>
    <row r="56" spans="1:10" ht="60">
      <c r="A56" s="26" t="s">
        <v>184</v>
      </c>
      <c r="B56" s="3"/>
      <c r="C56" s="3">
        <v>2</v>
      </c>
      <c r="D56" s="3">
        <f t="shared" si="0"/>
        <v>0</v>
      </c>
      <c r="E56" s="59" t="s">
        <v>486</v>
      </c>
      <c r="F56" s="37"/>
      <c r="G56" s="3"/>
      <c r="H56" s="3"/>
      <c r="I56" s="3"/>
      <c r="J56" s="1"/>
    </row>
    <row r="57" spans="1:10" ht="30">
      <c r="A57" s="26" t="s">
        <v>183</v>
      </c>
      <c r="B57" s="3"/>
      <c r="C57" s="3">
        <v>2</v>
      </c>
      <c r="D57" s="3">
        <f t="shared" si="0"/>
        <v>0</v>
      </c>
      <c r="E57" s="59" t="s">
        <v>487</v>
      </c>
      <c r="F57" s="37"/>
      <c r="G57" s="3"/>
      <c r="H57" s="3"/>
      <c r="I57" s="3"/>
      <c r="J57" s="1"/>
    </row>
    <row r="58" spans="1:10" ht="45">
      <c r="A58" s="14" t="s">
        <v>182</v>
      </c>
      <c r="B58" s="8"/>
      <c r="C58" s="8">
        <v>1</v>
      </c>
      <c r="D58" s="3">
        <f t="shared" si="0"/>
        <v>0</v>
      </c>
      <c r="E58" s="111" t="s">
        <v>488</v>
      </c>
      <c r="F58" s="37"/>
      <c r="G58" s="3"/>
      <c r="H58" s="3"/>
      <c r="I58" s="3"/>
      <c r="J58" s="1"/>
    </row>
    <row r="59" spans="1:10" ht="75">
      <c r="A59" s="40" t="s">
        <v>181</v>
      </c>
      <c r="B59" s="39"/>
      <c r="C59" s="39">
        <v>1</v>
      </c>
      <c r="D59" s="3">
        <f t="shared" si="0"/>
        <v>0</v>
      </c>
      <c r="E59" s="59" t="s">
        <v>489</v>
      </c>
      <c r="F59" s="37"/>
      <c r="G59" s="3"/>
      <c r="H59" s="3"/>
      <c r="I59" s="3"/>
      <c r="J59" s="1"/>
    </row>
    <row r="60" spans="1:10" ht="75">
      <c r="A60" s="40" t="s">
        <v>181</v>
      </c>
      <c r="B60" s="39"/>
      <c r="C60" s="39">
        <v>1</v>
      </c>
      <c r="D60" s="3">
        <f t="shared" si="0"/>
        <v>0</v>
      </c>
      <c r="E60" s="59" t="s">
        <v>490</v>
      </c>
      <c r="F60" s="37"/>
      <c r="G60" s="3"/>
      <c r="H60" s="3"/>
      <c r="I60" s="3"/>
      <c r="J60" s="1"/>
    </row>
    <row r="61" spans="1:10" ht="42.75">
      <c r="A61" s="40" t="s">
        <v>180</v>
      </c>
      <c r="B61" s="39"/>
      <c r="C61" s="39">
        <v>3</v>
      </c>
      <c r="D61" s="3">
        <f t="shared" si="0"/>
        <v>0</v>
      </c>
      <c r="E61" s="60" t="s">
        <v>491</v>
      </c>
      <c r="F61" s="37"/>
      <c r="G61" s="3"/>
      <c r="H61" s="3"/>
      <c r="I61" s="3"/>
      <c r="J61" s="1"/>
    </row>
    <row r="62" spans="1:10" ht="105">
      <c r="A62" s="40" t="s">
        <v>179</v>
      </c>
      <c r="B62" s="39"/>
      <c r="C62" s="39">
        <v>3</v>
      </c>
      <c r="D62" s="3">
        <f t="shared" si="0"/>
        <v>0</v>
      </c>
      <c r="E62" s="59" t="s">
        <v>492</v>
      </c>
      <c r="F62" s="37"/>
      <c r="G62" s="3"/>
      <c r="H62" s="3"/>
      <c r="I62" s="3"/>
      <c r="J62" s="1"/>
    </row>
    <row r="63" spans="1:10" ht="60">
      <c r="A63" s="40" t="s">
        <v>178</v>
      </c>
      <c r="B63" s="39"/>
      <c r="C63" s="39">
        <v>3</v>
      </c>
      <c r="D63" s="3">
        <f t="shared" si="0"/>
        <v>0</v>
      </c>
      <c r="E63" s="59" t="s">
        <v>493</v>
      </c>
      <c r="F63" s="37"/>
      <c r="G63" s="3"/>
      <c r="H63" s="3"/>
      <c r="I63" s="3"/>
      <c r="J63" s="1"/>
    </row>
    <row r="64" spans="1:10" ht="60">
      <c r="A64" s="40" t="s">
        <v>34</v>
      </c>
      <c r="B64" s="39"/>
      <c r="C64" s="39">
        <v>1</v>
      </c>
      <c r="D64" s="3">
        <f t="shared" si="0"/>
        <v>0</v>
      </c>
      <c r="E64" s="59" t="s">
        <v>494</v>
      </c>
      <c r="F64" s="37"/>
      <c r="G64" s="3"/>
      <c r="H64" s="3"/>
      <c r="I64" s="3"/>
      <c r="J64" s="1"/>
    </row>
    <row r="65" spans="1:10" ht="30">
      <c r="A65" s="40" t="s">
        <v>177</v>
      </c>
      <c r="B65" s="39"/>
      <c r="C65" s="39">
        <v>3</v>
      </c>
      <c r="D65" s="3">
        <f t="shared" si="0"/>
        <v>0</v>
      </c>
      <c r="E65" s="59" t="s">
        <v>495</v>
      </c>
      <c r="F65" s="37"/>
      <c r="G65" s="3"/>
      <c r="H65" s="3"/>
      <c r="I65" s="3"/>
      <c r="J65" s="1"/>
    </row>
    <row r="66" spans="1:10" ht="30">
      <c r="A66" s="40" t="s">
        <v>176</v>
      </c>
      <c r="B66" s="39"/>
      <c r="C66" s="39">
        <v>1</v>
      </c>
      <c r="D66" s="3">
        <f t="shared" ref="D66:D95" si="1">B66*C66</f>
        <v>0</v>
      </c>
      <c r="E66" s="59" t="s">
        <v>496</v>
      </c>
      <c r="F66" s="37"/>
      <c r="G66" s="3"/>
      <c r="H66" s="3"/>
      <c r="I66" s="3"/>
      <c r="J66" s="1"/>
    </row>
    <row r="67" spans="1:10" ht="45">
      <c r="A67" s="40" t="s">
        <v>175</v>
      </c>
      <c r="B67" s="39"/>
      <c r="C67" s="39">
        <v>2</v>
      </c>
      <c r="D67" s="3">
        <f t="shared" si="1"/>
        <v>0</v>
      </c>
      <c r="E67" s="59" t="s">
        <v>497</v>
      </c>
      <c r="F67" s="37"/>
      <c r="G67" s="3"/>
      <c r="H67" s="3"/>
      <c r="I67" s="3"/>
      <c r="J67" s="1"/>
    </row>
    <row r="68" spans="1:10" ht="90">
      <c r="A68" s="40" t="s">
        <v>174</v>
      </c>
      <c r="B68" s="39"/>
      <c r="C68" s="39">
        <v>1</v>
      </c>
      <c r="D68" s="3">
        <f t="shared" si="1"/>
        <v>0</v>
      </c>
      <c r="E68" s="112" t="s">
        <v>498</v>
      </c>
      <c r="F68" s="37"/>
      <c r="G68" s="3"/>
      <c r="H68" s="3"/>
      <c r="I68" s="3"/>
      <c r="J68" s="1"/>
    </row>
    <row r="69" spans="1:10" ht="30">
      <c r="A69" s="40" t="s">
        <v>173</v>
      </c>
      <c r="B69" s="39"/>
      <c r="C69" s="39">
        <v>3</v>
      </c>
      <c r="D69" s="3">
        <f t="shared" si="1"/>
        <v>0</v>
      </c>
      <c r="E69" s="59" t="s">
        <v>499</v>
      </c>
      <c r="F69" s="37"/>
      <c r="G69" s="3"/>
      <c r="H69" s="3"/>
      <c r="I69" s="3"/>
      <c r="J69" s="1"/>
    </row>
    <row r="70" spans="1:10" ht="60">
      <c r="A70" s="40" t="s">
        <v>172</v>
      </c>
      <c r="B70" s="39"/>
      <c r="C70" s="39">
        <v>3</v>
      </c>
      <c r="D70" s="3">
        <f t="shared" si="1"/>
        <v>0</v>
      </c>
      <c r="E70" s="59" t="s">
        <v>500</v>
      </c>
      <c r="F70" s="37"/>
      <c r="G70" s="3"/>
      <c r="H70" s="3"/>
      <c r="I70" s="3"/>
      <c r="J70" s="1"/>
    </row>
    <row r="71" spans="1:10" ht="45">
      <c r="A71" s="40" t="s">
        <v>171</v>
      </c>
      <c r="B71" s="39"/>
      <c r="C71" s="39">
        <v>3</v>
      </c>
      <c r="D71" s="3">
        <f t="shared" si="1"/>
        <v>0</v>
      </c>
      <c r="E71" s="24" t="s">
        <v>342</v>
      </c>
      <c r="F71" s="37"/>
      <c r="G71" s="3"/>
      <c r="H71" s="3"/>
      <c r="I71" s="3"/>
      <c r="J71" s="1"/>
    </row>
    <row r="72" spans="1:10" ht="30">
      <c r="A72" s="40" t="s">
        <v>170</v>
      </c>
      <c r="B72" s="39"/>
      <c r="C72" s="39">
        <v>2</v>
      </c>
      <c r="D72" s="3">
        <f t="shared" si="1"/>
        <v>0</v>
      </c>
      <c r="E72" s="24" t="s">
        <v>343</v>
      </c>
      <c r="F72" s="37"/>
      <c r="G72" s="3"/>
      <c r="H72" s="3"/>
      <c r="I72" s="3"/>
      <c r="J72" s="1"/>
    </row>
    <row r="73" spans="1:10" ht="45">
      <c r="A73" s="40" t="s">
        <v>169</v>
      </c>
      <c r="B73" s="39"/>
      <c r="C73" s="39">
        <v>2</v>
      </c>
      <c r="D73" s="3">
        <f t="shared" si="1"/>
        <v>0</v>
      </c>
      <c r="E73" s="24" t="s">
        <v>344</v>
      </c>
      <c r="F73" s="37"/>
      <c r="G73" s="3"/>
      <c r="H73" s="3"/>
      <c r="I73" s="3"/>
      <c r="J73" s="1"/>
    </row>
    <row r="74" spans="1:10" ht="45">
      <c r="A74" s="40" t="s">
        <v>168</v>
      </c>
      <c r="B74" s="39"/>
      <c r="C74" s="39">
        <v>2</v>
      </c>
      <c r="D74" s="3">
        <f t="shared" si="1"/>
        <v>0</v>
      </c>
      <c r="E74" s="24" t="s">
        <v>345</v>
      </c>
      <c r="F74" s="37"/>
      <c r="G74" s="3"/>
      <c r="H74" s="3"/>
      <c r="I74" s="3"/>
      <c r="J74" s="1"/>
    </row>
    <row r="75" spans="1:10" ht="45">
      <c r="A75" s="40" t="s">
        <v>167</v>
      </c>
      <c r="B75" s="39"/>
      <c r="C75" s="39">
        <v>1</v>
      </c>
      <c r="D75" s="3">
        <f t="shared" si="1"/>
        <v>0</v>
      </c>
      <c r="E75" s="24" t="s">
        <v>346</v>
      </c>
      <c r="F75" s="37"/>
      <c r="G75" s="3"/>
      <c r="H75" s="3"/>
      <c r="I75" s="3"/>
      <c r="J75" s="1"/>
    </row>
    <row r="76" spans="1:10" ht="75">
      <c r="A76" s="40" t="s">
        <v>166</v>
      </c>
      <c r="B76" s="39"/>
      <c r="C76" s="39">
        <v>3</v>
      </c>
      <c r="D76" s="3">
        <f t="shared" si="1"/>
        <v>0</v>
      </c>
      <c r="E76" s="24" t="s">
        <v>347</v>
      </c>
      <c r="F76" s="37"/>
      <c r="G76" s="3"/>
      <c r="H76" s="3"/>
      <c r="I76" s="3"/>
      <c r="J76" s="1"/>
    </row>
    <row r="77" spans="1:10" ht="30">
      <c r="A77" s="40" t="s">
        <v>165</v>
      </c>
      <c r="B77" s="39"/>
      <c r="C77" s="39">
        <v>20</v>
      </c>
      <c r="D77" s="3">
        <f t="shared" si="1"/>
        <v>0</v>
      </c>
      <c r="E77" s="24" t="s">
        <v>348</v>
      </c>
      <c r="F77" s="37"/>
      <c r="G77" s="3"/>
      <c r="H77" s="3"/>
      <c r="I77" s="3"/>
      <c r="J77" s="1"/>
    </row>
    <row r="78" spans="1:10" ht="45">
      <c r="A78" s="40" t="s">
        <v>164</v>
      </c>
      <c r="B78" s="39"/>
      <c r="C78" s="39">
        <v>3</v>
      </c>
      <c r="D78" s="3">
        <f t="shared" si="1"/>
        <v>0</v>
      </c>
      <c r="E78" s="24" t="s">
        <v>349</v>
      </c>
      <c r="F78" s="37"/>
      <c r="G78" s="3"/>
      <c r="H78" s="3"/>
      <c r="I78" s="3"/>
      <c r="J78" s="1"/>
    </row>
    <row r="79" spans="1:10" ht="60">
      <c r="A79" s="40" t="s">
        <v>163</v>
      </c>
      <c r="B79" s="39"/>
      <c r="C79" s="39">
        <v>2</v>
      </c>
      <c r="D79" s="3">
        <f t="shared" si="1"/>
        <v>0</v>
      </c>
      <c r="E79" s="24" t="s">
        <v>350</v>
      </c>
      <c r="F79" s="37"/>
      <c r="G79" s="3"/>
      <c r="H79" s="3"/>
      <c r="I79" s="3"/>
      <c r="J79" s="1"/>
    </row>
    <row r="80" spans="1:10" ht="30">
      <c r="A80" s="40" t="s">
        <v>162</v>
      </c>
      <c r="B80" s="39"/>
      <c r="C80" s="39">
        <v>3</v>
      </c>
      <c r="D80" s="3">
        <f t="shared" si="1"/>
        <v>0</v>
      </c>
      <c r="E80" s="24" t="s">
        <v>351</v>
      </c>
      <c r="F80" s="37"/>
      <c r="G80" s="3"/>
      <c r="H80" s="3"/>
      <c r="I80" s="3"/>
      <c r="J80" s="1"/>
    </row>
    <row r="81" spans="1:10">
      <c r="A81" s="40" t="s">
        <v>161</v>
      </c>
      <c r="B81" s="39"/>
      <c r="C81" s="39">
        <v>15</v>
      </c>
      <c r="D81" s="3">
        <f t="shared" si="1"/>
        <v>0</v>
      </c>
      <c r="E81" s="24" t="s">
        <v>352</v>
      </c>
      <c r="F81" s="37"/>
      <c r="G81" s="3"/>
      <c r="H81" s="3"/>
      <c r="I81" s="3"/>
      <c r="J81" s="1"/>
    </row>
    <row r="82" spans="1:10">
      <c r="A82" s="40"/>
      <c r="B82" s="39"/>
      <c r="C82" s="39"/>
      <c r="D82" s="3">
        <f t="shared" si="1"/>
        <v>0</v>
      </c>
      <c r="E82" s="72"/>
      <c r="F82" s="35"/>
      <c r="J82" s="34"/>
    </row>
    <row r="83" spans="1:10" ht="195">
      <c r="A83" s="40" t="s">
        <v>160</v>
      </c>
      <c r="B83" s="39"/>
      <c r="C83" s="39">
        <v>1</v>
      </c>
      <c r="D83" s="3">
        <f t="shared" si="1"/>
        <v>0</v>
      </c>
      <c r="E83" s="24" t="s">
        <v>353</v>
      </c>
      <c r="F83" s="35"/>
      <c r="J83" s="34"/>
    </row>
    <row r="84" spans="1:10" ht="105">
      <c r="A84" s="40" t="s">
        <v>159</v>
      </c>
      <c r="B84" s="39"/>
      <c r="C84" s="39">
        <v>1</v>
      </c>
      <c r="D84" s="3">
        <f t="shared" si="1"/>
        <v>0</v>
      </c>
      <c r="E84" s="73" t="s">
        <v>354</v>
      </c>
      <c r="F84" s="35"/>
      <c r="J84" s="34"/>
    </row>
    <row r="85" spans="1:10">
      <c r="A85" s="40" t="s">
        <v>158</v>
      </c>
      <c r="B85" s="39"/>
      <c r="C85" s="39">
        <v>20</v>
      </c>
      <c r="D85" s="3">
        <f t="shared" si="1"/>
        <v>0</v>
      </c>
      <c r="E85" s="1" t="s">
        <v>355</v>
      </c>
      <c r="F85" s="35"/>
      <c r="J85" s="34"/>
    </row>
    <row r="86" spans="1:10" ht="30">
      <c r="A86" s="40" t="s">
        <v>157</v>
      </c>
      <c r="B86" s="39"/>
      <c r="C86" s="39">
        <v>20</v>
      </c>
      <c r="D86" s="3">
        <f t="shared" si="1"/>
        <v>0</v>
      </c>
      <c r="E86" s="1" t="s">
        <v>356</v>
      </c>
      <c r="F86" s="35"/>
      <c r="J86" s="34"/>
    </row>
    <row r="87" spans="1:10" ht="195">
      <c r="A87" s="40" t="s">
        <v>156</v>
      </c>
      <c r="B87" s="39"/>
      <c r="C87" s="39">
        <v>1</v>
      </c>
      <c r="D87" s="3">
        <f t="shared" si="1"/>
        <v>0</v>
      </c>
      <c r="E87" s="1" t="s">
        <v>357</v>
      </c>
      <c r="F87" s="35"/>
      <c r="J87" s="34"/>
    </row>
    <row r="88" spans="1:10" ht="45">
      <c r="A88" s="40" t="s">
        <v>155</v>
      </c>
      <c r="B88" s="39"/>
      <c r="C88" s="39">
        <v>30</v>
      </c>
      <c r="D88" s="3">
        <f t="shared" si="1"/>
        <v>0</v>
      </c>
      <c r="E88" s="1" t="s">
        <v>358</v>
      </c>
      <c r="F88" s="35"/>
      <c r="J88" s="34"/>
    </row>
    <row r="89" spans="1:10">
      <c r="A89" s="40"/>
      <c r="B89" s="39"/>
      <c r="C89" s="39"/>
      <c r="D89" s="3">
        <f t="shared" si="1"/>
        <v>0</v>
      </c>
      <c r="E89" s="3"/>
      <c r="F89" s="35"/>
      <c r="J89" s="34"/>
    </row>
    <row r="90" spans="1:10" ht="30">
      <c r="A90" s="40" t="s">
        <v>154</v>
      </c>
      <c r="B90" s="39"/>
      <c r="C90" s="39">
        <v>2</v>
      </c>
      <c r="D90" s="3"/>
      <c r="E90" s="1" t="s">
        <v>359</v>
      </c>
      <c r="F90" s="35"/>
      <c r="J90" s="34"/>
    </row>
    <row r="91" spans="1:10" ht="30">
      <c r="A91" s="40" t="s">
        <v>153</v>
      </c>
      <c r="B91" s="39"/>
      <c r="C91" s="39">
        <v>10</v>
      </c>
      <c r="D91" s="3">
        <f t="shared" si="1"/>
        <v>0</v>
      </c>
      <c r="E91" s="1" t="s">
        <v>360</v>
      </c>
      <c r="F91" s="35"/>
      <c r="J91" s="34"/>
    </row>
    <row r="92" spans="1:10" ht="30">
      <c r="A92" s="40" t="s">
        <v>152</v>
      </c>
      <c r="B92" s="39"/>
      <c r="C92" s="39">
        <v>4</v>
      </c>
      <c r="D92" s="3">
        <f t="shared" si="1"/>
        <v>0</v>
      </c>
      <c r="E92" s="1" t="s">
        <v>361</v>
      </c>
      <c r="F92" s="35"/>
      <c r="J92" s="34"/>
    </row>
    <row r="93" spans="1:10" ht="30">
      <c r="A93" s="40" t="s">
        <v>151</v>
      </c>
      <c r="B93" s="39"/>
      <c r="C93" s="39">
        <v>2</v>
      </c>
      <c r="D93" s="3">
        <f t="shared" si="1"/>
        <v>0</v>
      </c>
      <c r="E93" s="24" t="s">
        <v>362</v>
      </c>
      <c r="F93" s="35"/>
      <c r="J93" s="34"/>
    </row>
    <row r="94" spans="1:10" ht="30">
      <c r="A94" s="39" t="s">
        <v>150</v>
      </c>
      <c r="B94" s="39"/>
      <c r="C94" s="39">
        <v>10</v>
      </c>
      <c r="D94" s="3">
        <f t="shared" si="1"/>
        <v>0</v>
      </c>
      <c r="E94" s="24" t="s">
        <v>363</v>
      </c>
      <c r="F94" s="35"/>
      <c r="J94" s="34"/>
    </row>
    <row r="95" spans="1:10" ht="30">
      <c r="A95" s="12" t="s">
        <v>149</v>
      </c>
      <c r="B95" s="3"/>
      <c r="C95" s="3">
        <v>30</v>
      </c>
      <c r="D95" s="3">
        <f t="shared" si="1"/>
        <v>0</v>
      </c>
      <c r="E95" s="24" t="s">
        <v>545</v>
      </c>
      <c r="F95" s="35"/>
      <c r="J95" s="34"/>
    </row>
    <row r="96" spans="1:10">
      <c r="A96" s="36"/>
      <c r="E96" s="34"/>
      <c r="F96" s="35"/>
      <c r="J96" s="34"/>
    </row>
    <row r="97" spans="1:12">
      <c r="A97" s="36"/>
      <c r="D97" s="38"/>
    </row>
    <row r="98" spans="1:12">
      <c r="A98" s="36"/>
    </row>
    <row r="99" spans="1:12">
      <c r="A99" s="36"/>
    </row>
    <row r="100" spans="1:12">
      <c r="A100" s="36"/>
      <c r="E100" s="34"/>
      <c r="F100" s="35"/>
      <c r="J100" s="34"/>
    </row>
    <row r="101" spans="1:12">
      <c r="A101" s="36"/>
      <c r="E101" s="34"/>
      <c r="F101" s="35"/>
      <c r="J101" s="34"/>
    </row>
    <row r="102" spans="1:12">
      <c r="A102" s="36"/>
      <c r="E102" s="34"/>
      <c r="F102" s="35"/>
      <c r="J102" s="34"/>
    </row>
    <row r="103" spans="1:12">
      <c r="A103" s="129" t="s">
        <v>148</v>
      </c>
      <c r="G103" s="34"/>
      <c r="H103" s="34"/>
      <c r="I103" s="34"/>
      <c r="J103" s="34"/>
      <c r="K103" s="34"/>
      <c r="L103" s="34"/>
    </row>
    <row r="104" spans="1:12">
      <c r="A104" s="130"/>
      <c r="G104" s="34"/>
      <c r="H104" s="34"/>
      <c r="I104" s="34"/>
      <c r="J104" s="34"/>
      <c r="K104" s="34"/>
      <c r="L104" s="34"/>
    </row>
    <row r="105" spans="1:12">
      <c r="A105" s="130"/>
      <c r="G105" s="34"/>
      <c r="H105" s="34"/>
      <c r="I105" s="34"/>
      <c r="J105" s="34"/>
      <c r="K105" s="34"/>
      <c r="L105" s="34"/>
    </row>
    <row r="106" spans="1:12">
      <c r="A106" s="130"/>
      <c r="G106" s="34"/>
      <c r="H106" s="34"/>
      <c r="I106" s="34"/>
      <c r="J106" s="34"/>
      <c r="K106" s="34"/>
      <c r="L106" s="34"/>
    </row>
    <row r="107" spans="1:12" ht="60">
      <c r="A107" s="130"/>
      <c r="B107" s="26" t="s">
        <v>138</v>
      </c>
      <c r="C107" s="15"/>
      <c r="D107" s="14">
        <v>1</v>
      </c>
      <c r="E107" s="118" t="s">
        <v>523</v>
      </c>
      <c r="F107" s="117"/>
      <c r="G107" s="34"/>
      <c r="H107" s="34"/>
      <c r="I107" s="34"/>
      <c r="J107" s="34"/>
      <c r="K107" s="34"/>
      <c r="L107" s="34"/>
    </row>
    <row r="108" spans="1:12" ht="60">
      <c r="A108" s="130"/>
      <c r="B108" s="26" t="s">
        <v>137</v>
      </c>
      <c r="C108" s="15"/>
      <c r="D108" s="14">
        <v>1</v>
      </c>
      <c r="E108" s="118" t="s">
        <v>524</v>
      </c>
      <c r="F108" s="117"/>
      <c r="G108" s="34"/>
      <c r="H108" s="34"/>
      <c r="I108" s="34"/>
      <c r="J108" s="34"/>
      <c r="K108" s="34"/>
      <c r="L108" s="34"/>
    </row>
    <row r="109" spans="1:12" ht="60">
      <c r="A109" s="130"/>
      <c r="B109" s="26" t="s">
        <v>126</v>
      </c>
      <c r="C109" s="15"/>
      <c r="D109" s="14">
        <v>1</v>
      </c>
      <c r="E109" s="118" t="s">
        <v>525</v>
      </c>
      <c r="F109" s="117"/>
      <c r="G109" s="34"/>
      <c r="H109" s="34"/>
      <c r="I109" s="34"/>
      <c r="J109" s="34"/>
      <c r="K109" s="34"/>
      <c r="L109" s="34"/>
    </row>
    <row r="110" spans="1:12" ht="60">
      <c r="A110" s="130"/>
      <c r="B110" s="26" t="s">
        <v>125</v>
      </c>
      <c r="C110" s="15"/>
      <c r="D110" s="14">
        <v>2</v>
      </c>
      <c r="E110" s="118" t="s">
        <v>526</v>
      </c>
      <c r="F110" s="117"/>
      <c r="G110" s="34"/>
      <c r="H110" s="34"/>
      <c r="I110" s="34"/>
      <c r="J110" s="34"/>
      <c r="K110" s="34"/>
      <c r="L110" s="34"/>
    </row>
    <row r="111" spans="1:12" ht="75">
      <c r="A111" s="130"/>
      <c r="B111" s="26" t="s">
        <v>547</v>
      </c>
      <c r="C111" s="15"/>
      <c r="D111" s="14">
        <v>2</v>
      </c>
      <c r="E111" s="118" t="s">
        <v>527</v>
      </c>
      <c r="F111" s="117"/>
      <c r="G111" s="34"/>
      <c r="H111" s="34"/>
      <c r="I111" s="34"/>
      <c r="J111" s="34"/>
      <c r="K111" s="34"/>
      <c r="L111" s="34"/>
    </row>
    <row r="112" spans="1:12">
      <c r="A112" s="131"/>
      <c r="G112" s="34"/>
      <c r="H112" s="34"/>
      <c r="I112" s="34"/>
      <c r="J112" s="34"/>
      <c r="K112" s="34"/>
      <c r="L112" s="34"/>
    </row>
    <row r="113" spans="1:12" ht="60">
      <c r="A113" s="56" t="s">
        <v>90</v>
      </c>
      <c r="B113" s="23" t="s">
        <v>262</v>
      </c>
      <c r="C113" s="22"/>
      <c r="D113" s="22">
        <v>3</v>
      </c>
      <c r="E113" s="7" t="s">
        <v>528</v>
      </c>
      <c r="F113" s="117"/>
      <c r="G113" s="34"/>
      <c r="H113" s="34"/>
      <c r="I113" s="34"/>
      <c r="J113" s="34"/>
      <c r="K113" s="34"/>
      <c r="L113" s="34"/>
    </row>
    <row r="114" spans="1:12">
      <c r="A114" s="36"/>
      <c r="B114" s="52"/>
      <c r="C114" s="51"/>
      <c r="D114" s="51"/>
      <c r="E114" s="51"/>
      <c r="F114" s="50"/>
      <c r="J114" s="34"/>
    </row>
    <row r="115" spans="1:12" ht="90">
      <c r="A115" s="36"/>
      <c r="B115" s="37" t="s">
        <v>258</v>
      </c>
      <c r="C115" s="3"/>
      <c r="D115" s="3">
        <v>10</v>
      </c>
      <c r="E115" s="34" t="s">
        <v>273</v>
      </c>
      <c r="J115" s="34"/>
    </row>
    <row r="116" spans="1:12" ht="60">
      <c r="A116" s="36"/>
      <c r="B116" s="37" t="s">
        <v>256</v>
      </c>
      <c r="C116" s="3"/>
      <c r="D116" s="3">
        <v>12</v>
      </c>
      <c r="E116" s="59" t="s">
        <v>274</v>
      </c>
      <c r="J116" s="34"/>
    </row>
    <row r="117" spans="1:12" ht="75">
      <c r="A117" s="36"/>
      <c r="B117" s="37" t="s">
        <v>254</v>
      </c>
      <c r="C117" s="3"/>
      <c r="D117" s="3">
        <v>15</v>
      </c>
      <c r="E117" s="59" t="s">
        <v>275</v>
      </c>
      <c r="J117" s="34"/>
    </row>
    <row r="118" spans="1:12" ht="75">
      <c r="A118" s="36"/>
      <c r="B118" s="37" t="s">
        <v>253</v>
      </c>
      <c r="C118" s="3"/>
      <c r="D118" s="3">
        <v>15</v>
      </c>
      <c r="E118" s="59" t="s">
        <v>276</v>
      </c>
      <c r="J118" s="34"/>
    </row>
    <row r="119" spans="1:12" ht="45">
      <c r="A119" s="36"/>
      <c r="B119" s="37" t="s">
        <v>251</v>
      </c>
      <c r="C119" s="3"/>
      <c r="D119" s="3">
        <v>15</v>
      </c>
      <c r="E119" s="59" t="s">
        <v>277</v>
      </c>
      <c r="J119" s="34"/>
    </row>
    <row r="120" spans="1:12" ht="42.75">
      <c r="A120" s="36"/>
      <c r="B120" s="37" t="s">
        <v>249</v>
      </c>
      <c r="C120" s="3"/>
      <c r="D120" s="3">
        <v>30</v>
      </c>
      <c r="E120" s="60" t="s">
        <v>278</v>
      </c>
      <c r="J120" s="34"/>
    </row>
    <row r="121" spans="1:12" ht="30">
      <c r="A121" s="36"/>
      <c r="B121" s="48" t="s">
        <v>543</v>
      </c>
      <c r="C121" s="9"/>
      <c r="D121" s="8">
        <v>10</v>
      </c>
      <c r="E121" s="59" t="s">
        <v>544</v>
      </c>
      <c r="J121" s="34"/>
    </row>
    <row r="122" spans="1:12" ht="135">
      <c r="A122" s="36"/>
      <c r="B122" s="48" t="s">
        <v>247</v>
      </c>
      <c r="C122" s="9"/>
      <c r="D122" s="8">
        <v>1</v>
      </c>
      <c r="E122" s="59" t="s">
        <v>279</v>
      </c>
      <c r="J122" s="34"/>
    </row>
    <row r="123" spans="1:12" ht="60">
      <c r="A123" s="36"/>
      <c r="B123" s="37" t="s">
        <v>245</v>
      </c>
      <c r="C123" s="3"/>
      <c r="D123" s="3">
        <v>15</v>
      </c>
      <c r="E123" s="59" t="s">
        <v>280</v>
      </c>
      <c r="J123" s="34"/>
    </row>
    <row r="124" spans="1:12" ht="30">
      <c r="A124" s="36"/>
      <c r="B124" s="48" t="s">
        <v>243</v>
      </c>
      <c r="C124" s="3"/>
      <c r="D124" s="3">
        <v>15</v>
      </c>
      <c r="E124" s="59" t="s">
        <v>281</v>
      </c>
    </row>
    <row r="125" spans="1:12" ht="409.5">
      <c r="A125" s="36"/>
      <c r="B125" s="48" t="s">
        <v>241</v>
      </c>
      <c r="C125" s="11"/>
      <c r="D125" s="3">
        <v>11</v>
      </c>
      <c r="E125" s="34" t="s">
        <v>541</v>
      </c>
      <c r="J125" s="34"/>
    </row>
    <row r="126" spans="1:12" ht="45">
      <c r="A126" s="36"/>
      <c r="B126" s="14" t="s">
        <v>239</v>
      </c>
      <c r="C126" s="3"/>
      <c r="D126" s="3">
        <v>2</v>
      </c>
      <c r="E126" s="26" t="s">
        <v>431</v>
      </c>
      <c r="J126" s="34"/>
    </row>
    <row r="127" spans="1:12" ht="60">
      <c r="A127" s="36"/>
      <c r="B127" s="14" t="s">
        <v>237</v>
      </c>
      <c r="C127" s="3"/>
      <c r="D127" s="3">
        <v>1</v>
      </c>
      <c r="E127" s="96" t="s">
        <v>432</v>
      </c>
      <c r="J127" s="34"/>
    </row>
    <row r="128" spans="1:12" ht="270">
      <c r="A128" s="36"/>
      <c r="B128" s="14" t="s">
        <v>235</v>
      </c>
      <c r="C128" s="3"/>
      <c r="D128" s="3">
        <v>60</v>
      </c>
      <c r="E128" s="26" t="s">
        <v>433</v>
      </c>
      <c r="J128" s="34"/>
    </row>
    <row r="129" spans="1:10" ht="30">
      <c r="A129" s="36"/>
      <c r="B129" s="26" t="s">
        <v>233</v>
      </c>
      <c r="C129" s="3"/>
      <c r="D129" s="3">
        <v>120</v>
      </c>
      <c r="E129" s="26" t="s">
        <v>434</v>
      </c>
      <c r="J129" s="34"/>
    </row>
    <row r="130" spans="1:10" ht="60">
      <c r="A130" s="36"/>
      <c r="B130" s="26" t="s">
        <v>231</v>
      </c>
      <c r="C130" s="3"/>
      <c r="D130" s="3">
        <v>3</v>
      </c>
      <c r="E130" s="26" t="s">
        <v>435</v>
      </c>
      <c r="J130" s="34"/>
    </row>
    <row r="131" spans="1:10" ht="45">
      <c r="A131" s="36"/>
      <c r="B131" s="26" t="s">
        <v>227</v>
      </c>
      <c r="C131" s="3"/>
      <c r="D131" s="3">
        <v>2</v>
      </c>
      <c r="E131" s="26" t="s">
        <v>436</v>
      </c>
      <c r="J131" s="34"/>
    </row>
    <row r="132" spans="1:10" ht="60">
      <c r="B132" s="14" t="s">
        <v>229</v>
      </c>
      <c r="C132" s="3"/>
      <c r="D132" s="3">
        <v>2</v>
      </c>
      <c r="E132" s="59" t="s">
        <v>437</v>
      </c>
    </row>
    <row r="133" spans="1:10" ht="60">
      <c r="B133" s="14" t="s">
        <v>227</v>
      </c>
      <c r="C133" s="3"/>
      <c r="D133" s="3">
        <v>2</v>
      </c>
      <c r="E133" s="96" t="s">
        <v>438</v>
      </c>
    </row>
    <row r="134" spans="1:10" ht="45">
      <c r="B134" s="14" t="s">
        <v>227</v>
      </c>
      <c r="C134" s="3"/>
      <c r="D134" s="3">
        <v>2</v>
      </c>
      <c r="E134" s="34" t="s">
        <v>439</v>
      </c>
    </row>
    <row r="135" spans="1:10" ht="45">
      <c r="B135" s="26" t="s">
        <v>225</v>
      </c>
      <c r="C135" s="3"/>
      <c r="D135" s="3">
        <v>10</v>
      </c>
      <c r="E135" s="97" t="s">
        <v>440</v>
      </c>
    </row>
    <row r="136" spans="1:10" ht="30">
      <c r="B136" s="26" t="s">
        <v>223</v>
      </c>
      <c r="C136" s="3"/>
      <c r="D136" s="3">
        <v>1</v>
      </c>
      <c r="E136" s="98" t="s">
        <v>442</v>
      </c>
    </row>
    <row r="137" spans="1:10" ht="30">
      <c r="B137" s="26" t="s">
        <v>221</v>
      </c>
      <c r="C137" s="3"/>
      <c r="D137" s="3">
        <v>1</v>
      </c>
      <c r="E137" s="98" t="s">
        <v>442</v>
      </c>
    </row>
    <row r="138" spans="1:10" ht="60">
      <c r="B138" s="26" t="s">
        <v>219</v>
      </c>
      <c r="C138" s="3"/>
      <c r="D138" s="3">
        <v>1</v>
      </c>
      <c r="E138" s="100" t="s">
        <v>445</v>
      </c>
    </row>
    <row r="139" spans="1:10">
      <c r="B139" s="26" t="s">
        <v>218</v>
      </c>
      <c r="C139" s="3"/>
      <c r="D139" s="3">
        <v>3</v>
      </c>
      <c r="E139" s="98" t="s">
        <v>447</v>
      </c>
    </row>
    <row r="140" spans="1:10" ht="45">
      <c r="B140" s="26" t="s">
        <v>217</v>
      </c>
      <c r="C140" s="3"/>
      <c r="D140" s="3">
        <v>3</v>
      </c>
      <c r="E140" s="97" t="s">
        <v>449</v>
      </c>
    </row>
    <row r="141" spans="1:10" ht="60">
      <c r="B141" s="26" t="s">
        <v>215</v>
      </c>
      <c r="C141" s="3"/>
      <c r="D141" s="3">
        <v>3</v>
      </c>
      <c r="E141" s="101" t="s">
        <v>451</v>
      </c>
    </row>
    <row r="142" spans="1:10" ht="60">
      <c r="B142" s="43" t="s">
        <v>214</v>
      </c>
      <c r="C142" s="41"/>
      <c r="D142" s="41">
        <v>60</v>
      </c>
      <c r="E142" s="103" t="s">
        <v>453</v>
      </c>
    </row>
    <row r="143" spans="1:10" ht="45">
      <c r="B143" s="40" t="s">
        <v>213</v>
      </c>
      <c r="C143" s="39"/>
      <c r="D143" s="39">
        <v>4</v>
      </c>
      <c r="E143" s="40" t="s">
        <v>455</v>
      </c>
    </row>
    <row r="144" spans="1:10" ht="45">
      <c r="B144" s="40" t="s">
        <v>211</v>
      </c>
      <c r="C144" s="39"/>
      <c r="D144" s="39">
        <v>3</v>
      </c>
      <c r="E144" s="34" t="s">
        <v>457</v>
      </c>
    </row>
    <row r="145" spans="2:10" ht="45">
      <c r="B145" s="40" t="s">
        <v>209</v>
      </c>
      <c r="C145" s="39"/>
      <c r="D145" s="39">
        <v>6</v>
      </c>
      <c r="E145" s="104" t="s">
        <v>459</v>
      </c>
    </row>
    <row r="146" spans="2:10" ht="30">
      <c r="B146" s="40" t="s">
        <v>208</v>
      </c>
      <c r="C146" s="39"/>
      <c r="D146" s="39">
        <v>3</v>
      </c>
      <c r="E146" s="34" t="s">
        <v>461</v>
      </c>
    </row>
    <row r="147" spans="2:10" ht="57.75">
      <c r="B147" s="40" t="s">
        <v>206</v>
      </c>
      <c r="C147" s="39"/>
      <c r="D147" s="39">
        <v>6</v>
      </c>
      <c r="E147" s="106" t="s">
        <v>463</v>
      </c>
    </row>
    <row r="148" spans="2:10" ht="75">
      <c r="B148" s="43" t="s">
        <v>205</v>
      </c>
      <c r="C148" s="41"/>
      <c r="D148" s="41">
        <v>1</v>
      </c>
      <c r="E148" s="107" t="s">
        <v>465</v>
      </c>
    </row>
    <row r="149" spans="2:10">
      <c r="B149" s="37"/>
      <c r="C149" s="3"/>
      <c r="D149" s="3"/>
      <c r="E149" s="1"/>
    </row>
    <row r="153" spans="2:10">
      <c r="B153" s="136" t="s">
        <v>546</v>
      </c>
      <c r="C153" s="136"/>
      <c r="D153" s="136"/>
      <c r="E153" s="136"/>
      <c r="F153" s="136"/>
      <c r="G153" s="136"/>
      <c r="H153" s="136"/>
      <c r="I153" s="136"/>
      <c r="J153" s="136"/>
    </row>
  </sheetData>
  <mergeCells count="2">
    <mergeCell ref="A103:A112"/>
    <mergeCell ref="B153:J153"/>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dimension ref="A1:F6"/>
  <sheetViews>
    <sheetView workbookViewId="0">
      <pane ySplit="1" topLeftCell="A2" activePane="bottomLeft" state="frozen"/>
      <selection pane="bottomLeft" activeCell="E4" sqref="E4"/>
    </sheetView>
  </sheetViews>
  <sheetFormatPr defaultRowHeight="15"/>
  <cols>
    <col min="1" max="1" width="8.85546875" style="4"/>
    <col min="2" max="2" width="19" style="1" customWidth="1"/>
    <col min="3" max="3" width="8.85546875" style="3"/>
    <col min="4" max="4" width="91.42578125" style="1" customWidth="1"/>
    <col min="5" max="5" width="60.7109375" bestFit="1" customWidth="1"/>
    <col min="6" max="6" width="12.28515625" bestFit="1" customWidth="1"/>
    <col min="7" max="7" width="9.85546875" bestFit="1" customWidth="1"/>
    <col min="8" max="8" width="12" bestFit="1" customWidth="1"/>
    <col min="9" max="9" width="11" customWidth="1"/>
    <col min="10" max="10" width="9.28515625" bestFit="1" customWidth="1"/>
    <col min="12" max="12" width="12.28515625" bestFit="1" customWidth="1"/>
  </cols>
  <sheetData>
    <row r="1" spans="1:6" ht="45">
      <c r="A1" s="20" t="s">
        <v>64</v>
      </c>
      <c r="B1" s="18" t="s">
        <v>63</v>
      </c>
      <c r="C1" s="20" t="s">
        <v>62</v>
      </c>
      <c r="D1" s="18" t="s">
        <v>392</v>
      </c>
      <c r="E1" s="17" t="s">
        <v>60</v>
      </c>
      <c r="F1" s="18" t="s">
        <v>549</v>
      </c>
    </row>
    <row r="2" spans="1:6" ht="60">
      <c r="A2" s="130"/>
      <c r="B2" s="1" t="s">
        <v>145</v>
      </c>
      <c r="C2" s="3">
        <v>70</v>
      </c>
      <c r="D2" s="90" t="s">
        <v>414</v>
      </c>
      <c r="E2" s="78"/>
      <c r="F2" s="72"/>
    </row>
    <row r="3" spans="1:6">
      <c r="A3" s="130"/>
      <c r="B3" s="10" t="s">
        <v>144</v>
      </c>
      <c r="C3" s="72">
        <v>68</v>
      </c>
      <c r="D3" s="34" t="s">
        <v>412</v>
      </c>
      <c r="E3" s="78"/>
      <c r="F3" s="83"/>
    </row>
    <row r="4" spans="1:6" ht="45">
      <c r="A4" s="130"/>
      <c r="B4" s="1" t="s">
        <v>512</v>
      </c>
      <c r="C4" s="3">
        <v>70</v>
      </c>
      <c r="D4" s="34" t="s">
        <v>413</v>
      </c>
      <c r="E4" s="78"/>
      <c r="F4" s="84"/>
    </row>
    <row r="5" spans="1:6">
      <c r="B5" s="1" t="s">
        <v>511</v>
      </c>
      <c r="C5" s="3">
        <v>150</v>
      </c>
      <c r="D5" s="1" t="s">
        <v>532</v>
      </c>
      <c r="F5" s="72"/>
    </row>
    <row r="6" spans="1:6">
      <c r="F6" s="72"/>
    </row>
  </sheetData>
  <mergeCells count="1">
    <mergeCell ref="A2:A4"/>
  </mergeCells>
  <pageMargins left="0.70866141732283472" right="0.70866141732283472" top="0.74803149606299213" bottom="0.74803149606299213" header="0.31496062992125984" footer="0.31496062992125984"/>
  <pageSetup paperSize="9" scale="50" orientation="landscape" r:id="rId1"/>
</worksheet>
</file>

<file path=xl/worksheets/sheet7.xml><?xml version="1.0" encoding="utf-8"?>
<worksheet xmlns="http://schemas.openxmlformats.org/spreadsheetml/2006/main" xmlns:r="http://schemas.openxmlformats.org/officeDocument/2006/relationships">
  <dimension ref="A1:F4"/>
  <sheetViews>
    <sheetView workbookViewId="0">
      <pane ySplit="1" topLeftCell="A2" activePane="bottomLeft" state="frozen"/>
      <selection pane="bottomLeft" activeCell="G2" sqref="G2"/>
    </sheetView>
  </sheetViews>
  <sheetFormatPr defaultRowHeight="15"/>
  <cols>
    <col min="1" max="1" width="8.85546875" style="4"/>
    <col min="2" max="2" width="19" style="1" customWidth="1"/>
    <col min="3" max="3" width="9.85546875" style="3" bestFit="1" customWidth="1"/>
    <col min="4" max="4" width="8.85546875" style="3"/>
    <col min="5" max="5" width="12.28515625" style="2" bestFit="1" customWidth="1"/>
    <col min="6" max="6" width="91.42578125" style="1" customWidth="1"/>
    <col min="7" max="7" width="12.28515625" bestFit="1" customWidth="1"/>
    <col min="8" max="8" width="9.85546875" bestFit="1" customWidth="1"/>
    <col min="9" max="9" width="12" bestFit="1" customWidth="1"/>
    <col min="10" max="10" width="11" customWidth="1"/>
    <col min="11" max="11" width="9.28515625" bestFit="1" customWidth="1"/>
    <col min="13" max="13" width="12.28515625" bestFit="1" customWidth="1"/>
  </cols>
  <sheetData>
    <row r="1" spans="1:6" ht="45">
      <c r="A1" s="20" t="s">
        <v>64</v>
      </c>
      <c r="B1" s="18" t="s">
        <v>63</v>
      </c>
      <c r="C1" s="18" t="s">
        <v>549</v>
      </c>
      <c r="D1" s="20" t="s">
        <v>62</v>
      </c>
      <c r="E1" s="19" t="s">
        <v>61</v>
      </c>
      <c r="F1" s="18" t="s">
        <v>392</v>
      </c>
    </row>
    <row r="2" spans="1:6" ht="60">
      <c r="A2" s="21" t="s">
        <v>34</v>
      </c>
      <c r="B2" s="1" t="s">
        <v>102</v>
      </c>
      <c r="D2" s="3">
        <v>80</v>
      </c>
      <c r="E2" s="2">
        <f t="shared" ref="E2:E4" si="0">C2*D2</f>
        <v>0</v>
      </c>
      <c r="F2" s="34" t="s">
        <v>409</v>
      </c>
    </row>
    <row r="3" spans="1:6" ht="60">
      <c r="A3" s="134" t="s">
        <v>90</v>
      </c>
      <c r="B3" s="24" t="s">
        <v>89</v>
      </c>
      <c r="C3" s="72"/>
      <c r="D3" s="72">
        <v>30</v>
      </c>
      <c r="E3" s="82">
        <f t="shared" si="0"/>
        <v>0</v>
      </c>
      <c r="F3" s="34" t="s">
        <v>410</v>
      </c>
    </row>
    <row r="4" spans="1:6" ht="75">
      <c r="A4" s="135"/>
      <c r="B4" s="1" t="s">
        <v>82</v>
      </c>
      <c r="D4" s="3">
        <v>60</v>
      </c>
      <c r="E4" s="2">
        <f t="shared" si="0"/>
        <v>0</v>
      </c>
      <c r="F4" s="34" t="s">
        <v>411</v>
      </c>
    </row>
  </sheetData>
  <mergeCells count="1">
    <mergeCell ref="A3:A4"/>
  </mergeCells>
  <hyperlinks>
    <hyperlink ref="F3" r:id="rId1" display="https://odblaski24.com.pl/kamizelki-odblaskowe-dla-dzieci/kamizelka-uu203-slon---zolta,p84075952?gclid=EAIaIQobChMIxtLuuc-D4QIVBswYCh1u5wAjEAQYASABEgLDQvD_BwE"/>
  </hyperlinks>
  <pageMargins left="0.70866141732283472" right="0.70866141732283472" top="0.74803149606299213" bottom="0.74803149606299213" header="0.31496062992125984" footer="0.31496062992125984"/>
  <pageSetup paperSize="9" scale="55" orientation="landscape" r:id="rId2"/>
</worksheet>
</file>

<file path=xl/worksheets/sheet8.xml><?xml version="1.0" encoding="utf-8"?>
<worksheet xmlns="http://schemas.openxmlformats.org/spreadsheetml/2006/main" xmlns:r="http://schemas.openxmlformats.org/officeDocument/2006/relationships">
  <dimension ref="G7:I7"/>
  <sheetViews>
    <sheetView workbookViewId="0">
      <selection activeCell="K12" sqref="K12"/>
    </sheetView>
  </sheetViews>
  <sheetFormatPr defaultRowHeight="15"/>
  <sheetData>
    <row r="7" spans="7:9" ht="15.75">
      <c r="G7" s="137" t="s">
        <v>550</v>
      </c>
      <c r="H7" s="137"/>
      <c r="I7" s="137"/>
    </row>
  </sheetData>
  <mergeCells count="1">
    <mergeCell ref="G7:I7"/>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dimension ref="A1:F13"/>
  <sheetViews>
    <sheetView workbookViewId="0">
      <pane ySplit="1" topLeftCell="A2" activePane="bottomLeft" state="frozen"/>
      <selection pane="bottomLeft" activeCell="E3" sqref="E3"/>
    </sheetView>
  </sheetViews>
  <sheetFormatPr defaultRowHeight="15"/>
  <cols>
    <col min="1" max="1" width="8.85546875" style="4"/>
    <col min="2" max="3" width="19" style="1" customWidth="1"/>
    <col min="4" max="4" width="8.85546875" style="3"/>
    <col min="5" max="5" width="91.42578125" style="1" customWidth="1"/>
    <col min="6" max="6" width="60.7109375" bestFit="1" customWidth="1"/>
    <col min="7" max="7" width="12.28515625" bestFit="1" customWidth="1"/>
    <col min="8" max="8" width="9.85546875" bestFit="1" customWidth="1"/>
    <col min="9" max="9" width="12" bestFit="1" customWidth="1"/>
    <col min="10" max="10" width="11" customWidth="1"/>
    <col min="11" max="11" width="9.28515625" bestFit="1" customWidth="1"/>
    <col min="13" max="13" width="12.28515625" bestFit="1" customWidth="1"/>
  </cols>
  <sheetData>
    <row r="1" spans="1:6" ht="30">
      <c r="A1" s="20" t="s">
        <v>64</v>
      </c>
      <c r="B1" s="18" t="s">
        <v>63</v>
      </c>
      <c r="C1" s="18" t="s">
        <v>549</v>
      </c>
      <c r="D1" s="20" t="s">
        <v>62</v>
      </c>
      <c r="E1" s="18" t="s">
        <v>392</v>
      </c>
      <c r="F1" s="17" t="s">
        <v>60</v>
      </c>
    </row>
    <row r="2" spans="1:6" ht="45">
      <c r="A2" s="129" t="s">
        <v>34</v>
      </c>
      <c r="B2" s="1" t="s">
        <v>110</v>
      </c>
      <c r="D2" s="3">
        <v>70</v>
      </c>
      <c r="E2" s="1" t="s">
        <v>272</v>
      </c>
      <c r="F2" s="79" t="s">
        <v>393</v>
      </c>
    </row>
    <row r="3" spans="1:6" ht="120">
      <c r="A3" s="130"/>
      <c r="B3" s="1" t="s">
        <v>109</v>
      </c>
      <c r="D3" s="3">
        <v>70</v>
      </c>
      <c r="E3" s="1" t="s">
        <v>271</v>
      </c>
      <c r="F3" s="79"/>
    </row>
    <row r="4" spans="1:6" ht="30">
      <c r="A4" s="130"/>
      <c r="B4" s="1" t="s">
        <v>108</v>
      </c>
      <c r="D4" s="3">
        <v>3</v>
      </c>
      <c r="E4" s="1" t="s">
        <v>270</v>
      </c>
      <c r="F4" s="79"/>
    </row>
    <row r="5" spans="1:6" ht="30">
      <c r="A5" s="130"/>
      <c r="B5" s="1" t="s">
        <v>104</v>
      </c>
      <c r="D5" s="3">
        <v>60</v>
      </c>
      <c r="E5" s="24" t="s">
        <v>269</v>
      </c>
      <c r="F5" s="79"/>
    </row>
    <row r="6" spans="1:6" ht="30">
      <c r="A6" s="130"/>
      <c r="B6" s="10" t="s">
        <v>100</v>
      </c>
      <c r="C6" s="10"/>
      <c r="D6" s="72">
        <v>10</v>
      </c>
      <c r="E6" s="34" t="s">
        <v>268</v>
      </c>
      <c r="F6" s="79"/>
    </row>
    <row r="7" spans="1:6" ht="45">
      <c r="A7" s="130"/>
      <c r="B7" s="10" t="s">
        <v>97</v>
      </c>
      <c r="C7" s="10"/>
      <c r="D7" s="72">
        <v>10</v>
      </c>
      <c r="E7" s="34" t="s">
        <v>267</v>
      </c>
      <c r="F7" s="79"/>
    </row>
    <row r="8" spans="1:6" ht="60">
      <c r="A8" s="130"/>
      <c r="B8" s="10" t="s">
        <v>96</v>
      </c>
      <c r="C8" s="10"/>
      <c r="D8" s="72">
        <v>15</v>
      </c>
      <c r="E8" s="34" t="s">
        <v>266</v>
      </c>
      <c r="F8" s="79"/>
    </row>
    <row r="9" spans="1:6" ht="75">
      <c r="A9" s="130"/>
      <c r="B9" s="24" t="s">
        <v>92</v>
      </c>
      <c r="C9" s="24"/>
      <c r="D9" s="72">
        <v>1</v>
      </c>
      <c r="E9" s="34" t="s">
        <v>533</v>
      </c>
      <c r="F9" s="79"/>
    </row>
    <row r="10" spans="1:6" ht="30">
      <c r="A10" s="131"/>
      <c r="B10" s="24" t="s">
        <v>91</v>
      </c>
      <c r="C10" s="24"/>
      <c r="D10" s="72">
        <v>5</v>
      </c>
      <c r="E10" s="1" t="s">
        <v>534</v>
      </c>
      <c r="F10" s="79"/>
    </row>
    <row r="11" spans="1:6">
      <c r="F11" s="5"/>
    </row>
    <row r="13" spans="1:6">
      <c r="E13" s="1" t="s">
        <v>265</v>
      </c>
    </row>
  </sheetData>
  <mergeCells count="1">
    <mergeCell ref="A2:A10"/>
  </mergeCells>
  <pageMargins left="0.70866141732283472" right="0.70866141732283472" top="0.74803149606299213" bottom="0.74803149606299213" header="0.31496062992125984" footer="0.31496062992125984"/>
  <pageSetup paperSize="9" scale="55" orientation="landscape"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11</vt:i4>
      </vt:variant>
    </vt:vector>
  </HeadingPairs>
  <TitlesOfParts>
    <vt:vector size="11" baseType="lpstr">
      <vt:lpstr>I meble</vt:lpstr>
      <vt:lpstr>II wyposażenie</vt:lpstr>
      <vt:lpstr>III urządzenia AGD</vt:lpstr>
      <vt:lpstr>IV maty i dywany</vt:lpstr>
      <vt:lpstr>V Zabawki edukacyjne</vt:lpstr>
      <vt:lpstr>VI pościel</vt:lpstr>
      <vt:lpstr> VII odzież</vt:lpstr>
      <vt:lpstr>VIII środki higieniczne i pielę</vt:lpstr>
      <vt:lpstr>X naczynia i sztućce</vt:lpstr>
      <vt:lpstr>IX RTV elektronika</vt:lpstr>
      <vt:lpstr>XI materiały biurowe</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Burmistrz</dc:creator>
  <cp:lastModifiedBy>paulina</cp:lastModifiedBy>
  <cp:lastPrinted>2019-11-06T07:14:30Z</cp:lastPrinted>
  <dcterms:created xsi:type="dcterms:W3CDTF">2019-11-05T11:02:46Z</dcterms:created>
  <dcterms:modified xsi:type="dcterms:W3CDTF">2019-12-20T13:31:58Z</dcterms:modified>
</cp:coreProperties>
</file>