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978" activeTab="2"/>
  </bookViews>
  <sheets>
    <sheet name="drobny poczęstunek" sheetId="1" r:id="rId1"/>
    <sheet name="na zajęcia" sheetId="12" r:id="rId2"/>
    <sheet name="Środki czystości" sheetId="17" r:id="rId3"/>
  </sheets>
  <definedNames>
    <definedName name="_xlnm.Print_Area" localSheetId="1">'na zajęcia'!$A$1:$F$115</definedName>
    <definedName name="_xlnm.Print_Area" localSheetId="2">'Środki czystości'!$A$1:$G$35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1"/>
</calcChain>
</file>

<file path=xl/sharedStrings.xml><?xml version="1.0" encoding="utf-8"?>
<sst xmlns="http://schemas.openxmlformats.org/spreadsheetml/2006/main" count="313" uniqueCount="296">
  <si>
    <t>SUMA</t>
  </si>
  <si>
    <t>suma</t>
  </si>
  <si>
    <t>ilość</t>
  </si>
  <si>
    <t>Rodzaj</t>
  </si>
  <si>
    <t>Kategoria</t>
  </si>
  <si>
    <t>OPIS</t>
  </si>
  <si>
    <t>Cena jednostkowa brutto</t>
  </si>
  <si>
    <t>kawa rozpuszczalna</t>
  </si>
  <si>
    <t>kawa mielona</t>
  </si>
  <si>
    <t>herbata zwykła</t>
  </si>
  <si>
    <t>1kg</t>
  </si>
  <si>
    <t>mleko</t>
  </si>
  <si>
    <t>karton 1litr</t>
  </si>
  <si>
    <t>sok</t>
  </si>
  <si>
    <t>karton, 2 litry, mix smaków</t>
  </si>
  <si>
    <t>ciastka</t>
  </si>
  <si>
    <t>paluszki</t>
  </si>
  <si>
    <t>cukierki</t>
  </si>
  <si>
    <t>czekoladowe, pakowane w torby po 1kg</t>
  </si>
  <si>
    <t>pakowane w kartonach po 2 kg, mix smaków</t>
  </si>
  <si>
    <t>drobny poczęstunek</t>
  </si>
  <si>
    <t>słoik 200g</t>
  </si>
  <si>
    <t>opakowanie 500g</t>
  </si>
  <si>
    <t>opakowanie 300g</t>
  </si>
  <si>
    <t>płyn do mycia szyb</t>
  </si>
  <si>
    <t>500ml ze spryskiwaczem</t>
  </si>
  <si>
    <t>płyn do mycia naczyń</t>
  </si>
  <si>
    <t>butelka 1 litr</t>
  </si>
  <si>
    <t>płyn do mycia podłóg</t>
  </si>
  <si>
    <t>5 litrów</t>
  </si>
  <si>
    <t>750ml</t>
  </si>
  <si>
    <t>mydło</t>
  </si>
  <si>
    <t>chusteczki nawilżające</t>
  </si>
  <si>
    <t>gąbki kuchenne</t>
  </si>
  <si>
    <t>ścierki kuchenne</t>
  </si>
  <si>
    <t>papier toaletowy</t>
  </si>
  <si>
    <t>opakowanie 10sztuk</t>
  </si>
  <si>
    <t>opakowanie 10sztuk, scierki kuchenne uniwersalne</t>
  </si>
  <si>
    <t>kostki do toalet</t>
  </si>
  <si>
    <t>w płyne, 5litrów</t>
  </si>
  <si>
    <t>płyn do mycia łazienek</t>
  </si>
  <si>
    <t>środki czystości</t>
  </si>
  <si>
    <t>brystol</t>
  </si>
  <si>
    <t>farby do malowania na szkle</t>
  </si>
  <si>
    <t>makaron</t>
  </si>
  <si>
    <t>taśma klejąca</t>
  </si>
  <si>
    <t>szerokość 18mm, transparentna</t>
  </si>
  <si>
    <t>na zajecia</t>
  </si>
  <si>
    <t>ilość/miesiąc</t>
  </si>
  <si>
    <t>280g, 100 torebek</t>
  </si>
  <si>
    <t>taśma klejąca dwustronna</t>
  </si>
  <si>
    <t>48mmx25m</t>
  </si>
  <si>
    <t>kakao</t>
  </si>
  <si>
    <t>majonez</t>
  </si>
  <si>
    <t>słoik 400ml</t>
  </si>
  <si>
    <t>suma/mieisąc</t>
  </si>
  <si>
    <t>margaryna</t>
  </si>
  <si>
    <t>kukurydza konserwowa</t>
  </si>
  <si>
    <t>groszek konserwowy</t>
  </si>
  <si>
    <t>ziemniaki</t>
  </si>
  <si>
    <t>marchewka</t>
  </si>
  <si>
    <t>cebula</t>
  </si>
  <si>
    <t>kostka 250 gram</t>
  </si>
  <si>
    <t>puszka 340-450g</t>
  </si>
  <si>
    <t>puszka 400 gram</t>
  </si>
  <si>
    <t>kokardki i muszelki, opakowanie 400g - 500g</t>
  </si>
  <si>
    <t>w workach pakowane po 15 kg</t>
  </si>
  <si>
    <t>w ilości 5 kg</t>
  </si>
  <si>
    <t>ciemne kakao do pieczenia 150 g</t>
  </si>
  <si>
    <t>cukier biały</t>
  </si>
  <si>
    <t>plastikowy  koszyczek z zawieszką</t>
  </si>
  <si>
    <t>opakowanie po 80 szt. 
  Z aloesem i rumiankiem.
  Nie zawierają barwników.
  Oczyszczają łagodnie i dokładnie skórę.
  Zapewniają delikatną pielęgnację skóry.</t>
  </si>
  <si>
    <t>rekawiczki nitrylowe</t>
  </si>
  <si>
    <t>opakowanie 100 szt</t>
  </si>
  <si>
    <t>rekawiczki  lateksowe</t>
  </si>
  <si>
    <t>worki na smieci 30l</t>
  </si>
  <si>
    <t>worki na smieci  60l</t>
  </si>
  <si>
    <t>opakowanie 50 szt.</t>
  </si>
  <si>
    <t>ręczniki papierowe skladane</t>
  </si>
  <si>
    <t>skladanka do pojemników 4000 szt (21x25)</t>
  </si>
  <si>
    <t>do pojemników rolki duze Jumbo d. rolki min. 115 m opakowanie 12 szt.</t>
  </si>
  <si>
    <t>ilość m-c</t>
  </si>
  <si>
    <t xml:space="preserve">woda mineralna </t>
  </si>
  <si>
    <t>niegazowana</t>
  </si>
  <si>
    <t>marmolada</t>
  </si>
  <si>
    <t>jablka swieze</t>
  </si>
  <si>
    <t>masa makowa w puszce</t>
  </si>
  <si>
    <t>opakowanie 5 kg</t>
  </si>
  <si>
    <t>opakowanie 850g</t>
  </si>
  <si>
    <t>wieloowocowa 600g</t>
  </si>
  <si>
    <t>ciasto gotowe francuskie</t>
  </si>
  <si>
    <t xml:space="preserve">opakowanie o wadze 375g </t>
  </si>
  <si>
    <t>klej z dziubkiem</t>
  </si>
  <si>
    <t>modelina</t>
  </si>
  <si>
    <t>niebieskie</t>
  </si>
  <si>
    <t xml:space="preserve">bibula </t>
  </si>
  <si>
    <t xml:space="preserve">format A1 mix kolorów 50 arkuszy </t>
  </si>
  <si>
    <t>sierpień</t>
  </si>
  <si>
    <t>wrzesien</t>
  </si>
  <si>
    <t>pazdziernik</t>
  </si>
  <si>
    <t>grudzien</t>
  </si>
  <si>
    <t xml:space="preserve">blok techniczny </t>
  </si>
  <si>
    <t xml:space="preserve">papier do pieczenia </t>
  </si>
  <si>
    <t>opakowanie 8m</t>
  </si>
  <si>
    <t>drucik na rolce</t>
  </si>
  <si>
    <t>filc czerwony</t>
  </si>
  <si>
    <t>opakowanie po 5 kg</t>
  </si>
  <si>
    <t>cement biały do wykonywania doniczek</t>
  </si>
  <si>
    <t xml:space="preserve">klej duży magic </t>
  </si>
  <si>
    <t>w sztyfcie z precyzyjną końcówką</t>
  </si>
  <si>
    <t>opakowanie 18 kolorów</t>
  </si>
  <si>
    <t>A4, 80g/m, 500 arkuszy</t>
  </si>
  <si>
    <t>A4, 500 arkuszy, mix kolorów w ryzie</t>
  </si>
  <si>
    <t>markery kredowe kolorowe</t>
  </si>
  <si>
    <t>kostka mix kolorów</t>
  </si>
  <si>
    <t>farby do malowania tkanin, ubrań</t>
  </si>
  <si>
    <t>zestaw - paleta 12 kolorów z pędzelkami i paletą</t>
  </si>
  <si>
    <t>hb różne</t>
  </si>
  <si>
    <t>w pojemniczku 20g, różne kolory</t>
  </si>
  <si>
    <t>brokat sypki kolorowy</t>
  </si>
  <si>
    <t>zwykła, marszczona 50x200, pakowane po 10 sztuk, różne kolory</t>
  </si>
  <si>
    <t>zestaw 8 szt</t>
  </si>
  <si>
    <t>zestawy do wyszywania dla seniorów</t>
  </si>
  <si>
    <t>łamigłówki dla seniorów</t>
  </si>
  <si>
    <t>kostka papierowa wielokolorowa  85mmx85mm</t>
  </si>
  <si>
    <t>ołówki  techniczne</t>
  </si>
  <si>
    <t xml:space="preserve">długopisy </t>
  </si>
  <si>
    <t>o rozmiarze 15cmx15cm, rózne wzory łatwe do wyszywania</t>
  </si>
  <si>
    <t>na formacie A4- o tematyce urodzin, świąt</t>
  </si>
  <si>
    <t>guziki duże  - różne wzory, kolory</t>
  </si>
  <si>
    <t>naklejki ozdobne do kartek- różne wzory</t>
  </si>
  <si>
    <t>tasiemki wstążki 6mm, 8mm</t>
  </si>
  <si>
    <t>różne kolory o długości 32mb</t>
  </si>
  <si>
    <t>250 g w butelce</t>
  </si>
  <si>
    <t>brystol duzy biały</t>
  </si>
  <si>
    <t>biały  70x100  b1</t>
  </si>
  <si>
    <t xml:space="preserve">masa porcelanowa z farbami </t>
  </si>
  <si>
    <t>w zestawie 380 g</t>
  </si>
  <si>
    <t>zestaw 12 kolorów po 20 ml</t>
  </si>
  <si>
    <t>słoiczki do malowania na szkle -dekoracyjne, zwykłe</t>
  </si>
  <si>
    <t>o pojemności do 150 ml</t>
  </si>
  <si>
    <t>czyste szkło do malowania farbami</t>
  </si>
  <si>
    <t>wazoniki (flakoniki) małe szklane</t>
  </si>
  <si>
    <t>biale 10 szt i kolorowe 10 szt</t>
  </si>
  <si>
    <t>pędzelki cieńkie</t>
  </si>
  <si>
    <t>do malowania</t>
  </si>
  <si>
    <t>kryształki samoprzylepne kwiatki kolorowe</t>
  </si>
  <si>
    <t>perełki samoprzylepne 3mm</t>
  </si>
  <si>
    <t xml:space="preserve">zestaw 806 szt. </t>
  </si>
  <si>
    <t>mix kolorów  zestaw 234 szt</t>
  </si>
  <si>
    <t xml:space="preserve">klej wikol do drewna, papieru, tektury </t>
  </si>
  <si>
    <t xml:space="preserve"> sznurek w ilości 1 kg </t>
  </si>
  <si>
    <t>o pojemniści 3 kg</t>
  </si>
  <si>
    <t>świeże kwiaty, liście, paprocie (zajęcia florystyczne)</t>
  </si>
  <si>
    <t>trwałe, różnego rodzaju</t>
  </si>
  <si>
    <t xml:space="preserve">celafon </t>
  </si>
  <si>
    <t>arkusze 70x100</t>
  </si>
  <si>
    <t xml:space="preserve">zestaw akwarele wodne  </t>
  </si>
  <si>
    <t>zestaw różnych kolorów 12 szt o poj. 9 ml</t>
  </si>
  <si>
    <t>kredki różne kolory</t>
  </si>
  <si>
    <t xml:space="preserve">mix 18 kolorów  </t>
  </si>
  <si>
    <t xml:space="preserve">zestaw tempera w tubkach </t>
  </si>
  <si>
    <t>zestaw 10 kolorów - 16ml</t>
  </si>
  <si>
    <t>piekny umysl nie ma wieku</t>
  </si>
  <si>
    <t>zestaw zawieszek do bransoletek srebrne</t>
  </si>
  <si>
    <t>zestaw</t>
  </si>
  <si>
    <t>opakowanie po 10 szt</t>
  </si>
  <si>
    <t>24 kolory w opakowaniu</t>
  </si>
  <si>
    <t xml:space="preserve">balony </t>
  </si>
  <si>
    <t>zestaw 70 szt</t>
  </si>
  <si>
    <t>5 szt małych w pudełku 1000 szt i 5 dużych patyczków bambusowych 20 cm po 200 szt opakowanie</t>
  </si>
  <si>
    <t>zestaw srebrnych zawieszek łaczniki 28 szt w zestawie</t>
  </si>
  <si>
    <t>rózne kolory 50g</t>
  </si>
  <si>
    <t>różne kolory  100g</t>
  </si>
  <si>
    <t>róze rozmiary zestaw w pudełku 20 szt</t>
  </si>
  <si>
    <t>zestaw koralików perełki rózne kolory 1500 szt</t>
  </si>
  <si>
    <t xml:space="preserve">włóczka HIMALAYA różne kolory </t>
  </si>
  <si>
    <t>włóczkaYarnArt Jeans</t>
  </si>
  <si>
    <t>zestaw igiel do szycia ęcznego</t>
  </si>
  <si>
    <t>zestaw kreatywny koło garncarskie z gliną i farbami</t>
  </si>
  <si>
    <t xml:space="preserve">zapałki </t>
  </si>
  <si>
    <t xml:space="preserve">plastelina różne kolory </t>
  </si>
  <si>
    <t>kredki dwustronne ołówkowe</t>
  </si>
  <si>
    <t>ziarna (słonecznik, dynia, fasola, groch)</t>
  </si>
  <si>
    <t>zestaw koralików do wykonania naszyjników i bransolet</t>
  </si>
  <si>
    <t>po 5 opakowań każde po 150 g</t>
  </si>
  <si>
    <t>druciki florystyczne do kwiatów</t>
  </si>
  <si>
    <t>23cm x 7,5cm</t>
  </si>
  <si>
    <t>paleta paletka do mieszania farb</t>
  </si>
  <si>
    <t xml:space="preserve">pyssla korale 1000 g </t>
  </si>
  <si>
    <t>w pojemniku 3 szt różne kolory i 3 szt kolory pastelowe</t>
  </si>
  <si>
    <t>pyssla formy na koraliki do prasowania</t>
  </si>
  <si>
    <t>różne kolory zestawy</t>
  </si>
  <si>
    <t>patyczki, wykałaczki duże i małe po 5 op.</t>
  </si>
  <si>
    <t>gąbki florystyczne  suche</t>
  </si>
  <si>
    <t>liście sztuczne</t>
  </si>
  <si>
    <t>gałązki sztucznych liści</t>
  </si>
  <si>
    <t>ozdoby na choinki (anioły, mikołaje ze styropianu)</t>
  </si>
  <si>
    <t>liście dębu, paproci, itp.,</t>
  </si>
  <si>
    <t>róże, hiacynty, orchidee, itp..</t>
  </si>
  <si>
    <t>gałązki dębu, bluszczu itp.</t>
  </si>
  <si>
    <t>kwiaty sztuczne (bukiety)</t>
  </si>
  <si>
    <t>świeczki ozdobne walce 10 cm białe</t>
  </si>
  <si>
    <t>o średnicy 4,8 cm</t>
  </si>
  <si>
    <t>Długość: 8,0 cm, szerokość 6 cm, w formie w formie kwadratu</t>
  </si>
  <si>
    <t>słoiczki o poj. do 200 ml</t>
  </si>
  <si>
    <t>białe serwetki materiałowe bawełniane  35x35</t>
  </si>
  <si>
    <t>farby do malowania materiału fevicryl</t>
  </si>
  <si>
    <t>zestaw farb do malowania tkanin 10 kolorów</t>
  </si>
  <si>
    <t>klej do materiału, tkanin</t>
  </si>
  <si>
    <t>pojemniki 800 ml</t>
  </si>
  <si>
    <t>3 mm</t>
  </si>
  <si>
    <t>szpulki 30mb  śred.3,5 mm</t>
  </si>
  <si>
    <t xml:space="preserve"> zestawy o różnych kształtach </t>
  </si>
  <si>
    <t>zestaw startowy do wyrobu bizuterii z żywicy</t>
  </si>
  <si>
    <t>szpilki krawieckie 14 mm  500 g</t>
  </si>
  <si>
    <t xml:space="preserve">cekiny ozdobne </t>
  </si>
  <si>
    <t>brokat sypki metalizowany</t>
  </si>
  <si>
    <t>zestaw 8 kolorów</t>
  </si>
  <si>
    <t>zestaw 20 kolorów po 2 ml</t>
  </si>
  <si>
    <t>10 opakowań</t>
  </si>
  <si>
    <t>kamienie kryształy dekoracyjne samoprzylepneTOAOB</t>
  </si>
  <si>
    <t>zestawy 900 szt</t>
  </si>
  <si>
    <t>koraliki ozdobne dekoracyjne</t>
  </si>
  <si>
    <t>7 mm, mic kolorów 80 szt</t>
  </si>
  <si>
    <t xml:space="preserve">w pojemnikach o 1 kg </t>
  </si>
  <si>
    <t xml:space="preserve">satynowe wstążki zestaw kolorów  6mm </t>
  </si>
  <si>
    <t>komplet z 84 szt różnych kolorów po 32mb każda</t>
  </si>
  <si>
    <t>szpatułki drewniane</t>
  </si>
  <si>
    <t>opakowania po 100 szt</t>
  </si>
  <si>
    <t>komlet barwników fluorescencyjnych do żywicy</t>
  </si>
  <si>
    <t>żywica epoksydowa</t>
  </si>
  <si>
    <t>pojemnik z miarką 1400 ml</t>
  </si>
  <si>
    <t>pojemnik z miarką 230ml</t>
  </si>
  <si>
    <t>zestaw 6 różnych kolorów</t>
  </si>
  <si>
    <t>listopad</t>
  </si>
  <si>
    <t>forma sylikonowa - tuba do odlewania żywicy 50mm</t>
  </si>
  <si>
    <t>formy silikonowe różne kształty do odlewania żywicy</t>
  </si>
  <si>
    <t xml:space="preserve">płatki-waciki kosmetyczne bawełniane </t>
  </si>
  <si>
    <t>opakowanie 1200 szt</t>
  </si>
  <si>
    <t>w rolce 3 mb</t>
  </si>
  <si>
    <t>pióra piórka dekoracyjne kolorowe</t>
  </si>
  <si>
    <t>zestawy 5 kolorów  (żólty, czerwony, pomarańczowy, zielony, niebieski)</t>
  </si>
  <si>
    <t xml:space="preserve">świeczki stołowe do stroików </t>
  </si>
  <si>
    <t>zestawy po 10 szt (białe, srebrne, czerwone, złote)</t>
  </si>
  <si>
    <t>pojemniki 2,5 l</t>
  </si>
  <si>
    <t>lakier jachtowy bezbarwny</t>
  </si>
  <si>
    <t>farba spray w areozolu</t>
  </si>
  <si>
    <t>koraliki na sznurku</t>
  </si>
  <si>
    <t>3 szt kolor złoty,  3 szt. kolor srebrny, 3 szt. zielony, 3 szt. czerwony, 3 szt. brokatowy o poj. 400ml</t>
  </si>
  <si>
    <t>wysokość 20 cm</t>
  </si>
  <si>
    <t>gwiazdki- sniezynki styropianowe</t>
  </si>
  <si>
    <t>o wys.14,5 cm szer. 2cm</t>
  </si>
  <si>
    <t>kule styropianowe</t>
  </si>
  <si>
    <t>zestawy o 10 szt o szr. 10 cm</t>
  </si>
  <si>
    <t>cukierki steropianowe 5 zestawów po 4 szt,;</t>
  </si>
  <si>
    <t xml:space="preserve"> cukierki,świąteczne ze styropianu</t>
  </si>
  <si>
    <t>szpula złote, srebne, niebieskie, perełki  o długości 4mb o średnicy 4mm</t>
  </si>
  <si>
    <t>szpilki krótki i długie</t>
  </si>
  <si>
    <t xml:space="preserve">14mm i  24 mm po 5 opakowań </t>
  </si>
  <si>
    <t>baza mydlana</t>
  </si>
  <si>
    <t>glicerynowa 8 kg</t>
  </si>
  <si>
    <t>barwniki spożywcze w płynie do bazy mydlanej</t>
  </si>
  <si>
    <t>kolor- po 1 szt.  czerwony, zielony, niebieski, zólty o poj. 20ml</t>
  </si>
  <si>
    <t xml:space="preserve">foremki silikonowe do mydełek </t>
  </si>
  <si>
    <t>motylki, muszelki, kwiaty, ciasteczka śnieżynki</t>
  </si>
  <si>
    <t>anioły 20 szt,  wys. 6,5 cm  mikolaj 20 szt o wys. 6,5 cm</t>
  </si>
  <si>
    <t>opakowanie 24 szt 48 kolorów (bambino, astra)</t>
  </si>
  <si>
    <t>farby akwarelowe</t>
  </si>
  <si>
    <t>zestaw 16 kolorów o poj. 2,5 ml</t>
  </si>
  <si>
    <t xml:space="preserve">sztaluga z rysownicą  </t>
  </si>
  <si>
    <t>wys. 175 cm, rysownica  40x60</t>
  </si>
  <si>
    <t>blok techniczny  biały A4</t>
  </si>
  <si>
    <t xml:space="preserve">blok techniczny szkolny A3 </t>
  </si>
  <si>
    <t>200 arkuszy</t>
  </si>
  <si>
    <t>100 arkuszy gramatura 140</t>
  </si>
  <si>
    <t>klej uniwersalny mocny do szkła, metalu, ceramiki</t>
  </si>
  <si>
    <t xml:space="preserve"> poj. 50 ml</t>
  </si>
  <si>
    <t>komplet kieliszków do wina na świece</t>
  </si>
  <si>
    <t xml:space="preserve"> zestaw po 6 szt.  Kieliszki do wina o poj. 204 ml</t>
  </si>
  <si>
    <t>stożek styropianowy (choinka)</t>
  </si>
  <si>
    <t xml:space="preserve">karton ozdobny czerpany biały </t>
  </si>
  <si>
    <t>karton ozdobny czerpany kremowy</t>
  </si>
  <si>
    <t>format A4, 20 arkuszy</t>
  </si>
  <si>
    <t xml:space="preserve">Farba ebrumarlbling 45 ml </t>
  </si>
  <si>
    <t>zagęszczacz wody do ebru</t>
  </si>
  <si>
    <t xml:space="preserve"> pojemność 150ml Gum Teracoth</t>
  </si>
  <si>
    <t>po 5 szt z kolorów: zielony, czerwony, biały, turkus, pomarańcz, czarny, niebieski, purpura, brąz, żółty (10 kolorów po 5 szt każdy)</t>
  </si>
  <si>
    <t>suma całkowita</t>
  </si>
  <si>
    <r>
      <t>sznurek jutowy</t>
    </r>
    <r>
      <rPr>
        <sz val="11"/>
        <color rgb="FFFF0000"/>
        <rFont val="Calibri"/>
        <family val="2"/>
        <charset val="238"/>
      </rPr>
      <t xml:space="preserve"> </t>
    </r>
  </si>
  <si>
    <t xml:space="preserve">sierpień </t>
  </si>
  <si>
    <t>papier   kolorowy</t>
  </si>
  <si>
    <t>papier rysunkowy</t>
  </si>
  <si>
    <t>Dostawa raz w miesiącu</t>
  </si>
  <si>
    <t>płyn do czyszczenia kuchni</t>
  </si>
  <si>
    <t>500 ml tytan ekspert dezynfekujący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</si>
</sst>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6">
    <font>
      <sz val="11"/>
      <color rgb="FF00000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trike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9" tint="0.39994506668294322"/>
        <bgColor indexed="64"/>
      </patternFill>
    </fill>
  </fills>
  <borders count="2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6" fillId="2" borderId="1" applyNumberFormat="0" applyAlignment="0" applyProtection="0"/>
    <xf numFmtId="0" fontId="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9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5" borderId="7" applyNumberFormat="0" applyAlignment="0" applyProtection="0"/>
  </cellStyleXfs>
  <cellXfs count="121">
    <xf numFmtId="0" fontId="0" fillId="0" borderId="0" xfId="0"/>
    <xf numFmtId="0" fontId="0" fillId="0" borderId="2" xfId="0" applyBorder="1" applyAlignment="1">
      <alignment wrapText="1"/>
    </xf>
    <xf numFmtId="44" fontId="0" fillId="0" borderId="2" xfId="0" applyNumberFormat="1" applyBorder="1"/>
    <xf numFmtId="0" fontId="0" fillId="0" borderId="2" xfId="0" applyBorder="1"/>
    <xf numFmtId="0" fontId="0" fillId="3" borderId="2" xfId="0" applyFill="1" applyBorder="1"/>
    <xf numFmtId="44" fontId="0" fillId="0" borderId="2" xfId="0" applyNumberFormat="1" applyBorder="1" applyAlignment="1">
      <alignment wrapText="1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44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2" xfId="0" applyFill="1" applyBorder="1" applyAlignment="1">
      <alignment wrapText="1"/>
    </xf>
    <xf numFmtId="0" fontId="10" fillId="0" borderId="2" xfId="2" applyFont="1" applyBorder="1" applyAlignment="1">
      <alignment wrapText="1"/>
    </xf>
    <xf numFmtId="0" fontId="11" fillId="0" borderId="2" xfId="2" applyNumberFormat="1" applyFont="1" applyBorder="1" applyAlignment="1" applyProtection="1">
      <alignment wrapText="1"/>
      <protection locked="0"/>
    </xf>
    <xf numFmtId="0" fontId="0" fillId="0" borderId="2" xfId="0" applyBorder="1" applyAlignment="1">
      <alignment vertical="center" wrapText="1"/>
    </xf>
    <xf numFmtId="0" fontId="0" fillId="0" borderId="2" xfId="0" applyFill="1" applyBorder="1"/>
    <xf numFmtId="4" fontId="0" fillId="0" borderId="2" xfId="0" applyNumberFormat="1" applyFill="1" applyBorder="1"/>
    <xf numFmtId="44" fontId="0" fillId="0" borderId="2" xfId="0" applyNumberFormat="1" applyFill="1" applyBorder="1"/>
    <xf numFmtId="0" fontId="0" fillId="0" borderId="6" xfId="0" applyFill="1" applyBorder="1" applyAlignment="1">
      <alignment wrapText="1"/>
    </xf>
    <xf numFmtId="0" fontId="4" fillId="3" borderId="2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wrapText="1"/>
    </xf>
    <xf numFmtId="0" fontId="7" fillId="0" borderId="6" xfId="1" applyFont="1" applyFill="1" applyBorder="1" applyAlignment="1">
      <alignment wrapText="1"/>
    </xf>
    <xf numFmtId="0" fontId="4" fillId="3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wrapText="1"/>
    </xf>
    <xf numFmtId="0" fontId="0" fillId="0" borderId="6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4" fillId="3" borderId="2" xfId="0" applyFont="1" applyFill="1" applyBorder="1" applyAlignment="1">
      <alignment vertical="center"/>
    </xf>
    <xf numFmtId="2" fontId="0" fillId="0" borderId="2" xfId="0" applyNumberFormat="1" applyFill="1" applyBorder="1"/>
    <xf numFmtId="2" fontId="0" fillId="0" borderId="0" xfId="0" applyNumberFormat="1" applyFill="1"/>
    <xf numFmtId="2" fontId="0" fillId="0" borderId="2" xfId="0" applyNumberFormat="1" applyBorder="1"/>
    <xf numFmtId="0" fontId="0" fillId="3" borderId="2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wrapText="1"/>
    </xf>
    <xf numFmtId="2" fontId="4" fillId="3" borderId="2" xfId="0" applyNumberFormat="1" applyFont="1" applyFill="1" applyBorder="1"/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vertical="top" wrapText="1"/>
    </xf>
    <xf numFmtId="2" fontId="11" fillId="0" borderId="2" xfId="0" applyNumberFormat="1" applyFont="1" applyFill="1" applyBorder="1"/>
    <xf numFmtId="0" fontId="11" fillId="0" borderId="0" xfId="0" applyFont="1"/>
    <xf numFmtId="0" fontId="11" fillId="4" borderId="2" xfId="0" applyFont="1" applyFill="1" applyBorder="1" applyAlignment="1">
      <alignment wrapText="1"/>
    </xf>
    <xf numFmtId="0" fontId="11" fillId="4" borderId="2" xfId="0" applyFont="1" applyFill="1" applyBorder="1" applyAlignment="1">
      <alignment vertical="top" wrapText="1"/>
    </xf>
    <xf numFmtId="0" fontId="11" fillId="0" borderId="2" xfId="0" applyFont="1" applyBorder="1"/>
    <xf numFmtId="0" fontId="11" fillId="3" borderId="2" xfId="0" applyFont="1" applyFill="1" applyBorder="1" applyAlignment="1">
      <alignment wrapText="1"/>
    </xf>
    <xf numFmtId="0" fontId="11" fillId="3" borderId="2" xfId="0" applyFont="1" applyFill="1" applyBorder="1" applyAlignment="1">
      <alignment vertical="top" wrapText="1"/>
    </xf>
    <xf numFmtId="2" fontId="11" fillId="3" borderId="2" xfId="0" applyNumberFormat="1" applyFont="1" applyFill="1" applyBorder="1"/>
    <xf numFmtId="0" fontId="11" fillId="0" borderId="2" xfId="0" applyFont="1" applyFill="1" applyBorder="1" applyAlignment="1">
      <alignment wrapText="1"/>
    </xf>
    <xf numFmtId="2" fontId="11" fillId="0" borderId="2" xfId="0" applyNumberFormat="1" applyFont="1" applyBorder="1"/>
    <xf numFmtId="0" fontId="11" fillId="0" borderId="2" xfId="0" applyFont="1" applyBorder="1" applyAlignment="1"/>
    <xf numFmtId="0" fontId="11" fillId="0" borderId="2" xfId="0" applyFont="1" applyFill="1" applyBorder="1" applyAlignment="1">
      <alignment vertical="top" wrapText="1"/>
    </xf>
    <xf numFmtId="2" fontId="11" fillId="4" borderId="2" xfId="13" applyNumberFormat="1" applyFont="1" applyFill="1" applyBorder="1" applyAlignment="1">
      <alignment wrapText="1"/>
    </xf>
    <xf numFmtId="0" fontId="2" fillId="3" borderId="2" xfId="0" applyFont="1" applyFill="1" applyBorder="1"/>
    <xf numFmtId="2" fontId="13" fillId="3" borderId="2" xfId="13" applyNumberFormat="1" applyFont="1" applyFill="1" applyBorder="1" applyAlignment="1">
      <alignment wrapText="1"/>
    </xf>
    <xf numFmtId="0" fontId="7" fillId="0" borderId="2" xfId="0" applyFont="1" applyBorder="1" applyAlignment="1">
      <alignment vertical="top" wrapText="1"/>
    </xf>
    <xf numFmtId="2" fontId="0" fillId="3" borderId="2" xfId="0" applyNumberFormat="1" applyFill="1" applyBorder="1"/>
    <xf numFmtId="0" fontId="0" fillId="3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44" fontId="4" fillId="3" borderId="2" xfId="0" applyNumberFormat="1" applyFont="1" applyFill="1" applyBorder="1"/>
    <xf numFmtId="0" fontId="0" fillId="3" borderId="3" xfId="0" applyFill="1" applyBorder="1"/>
    <xf numFmtId="0" fontId="0" fillId="0" borderId="3" xfId="0" applyBorder="1"/>
    <xf numFmtId="44" fontId="0" fillId="0" borderId="3" xfId="0" applyNumberFormat="1" applyBorder="1"/>
    <xf numFmtId="0" fontId="0" fillId="3" borderId="6" xfId="0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4" fontId="0" fillId="0" borderId="2" xfId="12" applyFont="1" applyBorder="1" applyAlignment="1">
      <alignment wrapText="1"/>
    </xf>
    <xf numFmtId="2" fontId="0" fillId="0" borderId="2" xfId="0" applyNumberFormat="1" applyBorder="1" applyAlignment="1">
      <alignment horizontal="right" vertical="center"/>
    </xf>
    <xf numFmtId="2" fontId="0" fillId="0" borderId="2" xfId="0" applyNumberFormat="1" applyFill="1" applyBorder="1" applyAlignment="1">
      <alignment horizontal="right" vertical="center"/>
    </xf>
    <xf numFmtId="2" fontId="11" fillId="0" borderId="2" xfId="0" applyNumberFormat="1" applyFont="1" applyFill="1" applyBorder="1" applyAlignment="1">
      <alignment horizontal="right" vertical="center"/>
    </xf>
    <xf numFmtId="44" fontId="4" fillId="3" borderId="2" xfId="0" applyNumberFormat="1" applyFont="1" applyFill="1" applyBorder="1" applyAlignment="1">
      <alignment wrapText="1"/>
    </xf>
    <xf numFmtId="0" fontId="11" fillId="0" borderId="2" xfId="0" applyFont="1" applyBorder="1" applyAlignment="1">
      <alignment vertical="center"/>
    </xf>
    <xf numFmtId="2" fontId="11" fillId="0" borderId="4" xfId="0" applyNumberFormat="1" applyFont="1" applyFill="1" applyBorder="1"/>
    <xf numFmtId="2" fontId="11" fillId="4" borderId="4" xfId="13" applyNumberFormat="1" applyFont="1" applyFill="1" applyBorder="1" applyAlignment="1">
      <alignment wrapText="1"/>
    </xf>
    <xf numFmtId="0" fontId="0" fillId="0" borderId="2" xfId="0" applyNumberFormat="1" applyBorder="1"/>
    <xf numFmtId="0" fontId="0" fillId="3" borderId="4" xfId="0" applyFill="1" applyBorder="1"/>
    <xf numFmtId="0" fontId="4" fillId="3" borderId="4" xfId="0" applyFont="1" applyFill="1" applyBorder="1"/>
    <xf numFmtId="0" fontId="0" fillId="0" borderId="4" xfId="0" applyFill="1" applyBorder="1" applyAlignment="1">
      <alignment wrapText="1"/>
    </xf>
    <xf numFmtId="0" fontId="0" fillId="0" borderId="0" xfId="0" applyFont="1"/>
    <xf numFmtId="0" fontId="14" fillId="6" borderId="2" xfId="0" applyFont="1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0" fillId="6" borderId="2" xfId="0" applyFill="1" applyBorder="1"/>
    <xf numFmtId="44" fontId="0" fillId="0" borderId="0" xfId="0" applyNumberFormat="1"/>
    <xf numFmtId="0" fontId="15" fillId="0" borderId="2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4" fillId="3" borderId="3" xfId="0" applyFont="1" applyFill="1" applyBorder="1" applyAlignment="1">
      <alignment vertical="center" wrapText="1"/>
    </xf>
    <xf numFmtId="0" fontId="0" fillId="0" borderId="14" xfId="0" applyFill="1" applyBorder="1" applyAlignment="1">
      <alignment wrapText="1"/>
    </xf>
    <xf numFmtId="0" fontId="7" fillId="0" borderId="15" xfId="1" applyFont="1" applyFill="1" applyBorder="1" applyAlignment="1">
      <alignment wrapText="1"/>
    </xf>
    <xf numFmtId="0" fontId="0" fillId="3" borderId="12" xfId="0" applyFill="1" applyBorder="1" applyAlignment="1">
      <alignment wrapText="1"/>
    </xf>
    <xf numFmtId="2" fontId="0" fillId="0" borderId="5" xfId="0" applyNumberFormat="1" applyFill="1" applyBorder="1"/>
    <xf numFmtId="2" fontId="0" fillId="0" borderId="3" xfId="0" applyNumberFormat="1" applyBorder="1" applyAlignment="1">
      <alignment horizontal="right" vertical="center" wrapText="1"/>
    </xf>
    <xf numFmtId="0" fontId="0" fillId="3" borderId="12" xfId="0" applyFill="1" applyBorder="1"/>
    <xf numFmtId="0" fontId="0" fillId="0" borderId="5" xfId="0" applyBorder="1"/>
    <xf numFmtId="44" fontId="0" fillId="0" borderId="5" xfId="0" applyNumberFormat="1" applyBorder="1"/>
    <xf numFmtId="44" fontId="4" fillId="3" borderId="12" xfId="0" applyNumberFormat="1" applyFont="1" applyFill="1" applyBorder="1"/>
    <xf numFmtId="0" fontId="0" fillId="0" borderId="5" xfId="0" applyFill="1" applyBorder="1"/>
    <xf numFmtId="44" fontId="0" fillId="0" borderId="5" xfId="0" applyNumberFormat="1" applyFill="1" applyBorder="1"/>
    <xf numFmtId="44" fontId="0" fillId="0" borderId="3" xfId="12" applyFont="1" applyBorder="1" applyAlignment="1">
      <alignment wrapText="1"/>
    </xf>
    <xf numFmtId="0" fontId="0" fillId="0" borderId="8" xfId="0" applyBorder="1" applyAlignment="1">
      <alignment wrapText="1"/>
    </xf>
    <xf numFmtId="0" fontId="0" fillId="3" borderId="8" xfId="0" applyFill="1" applyBorder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14">
    <cellStyle name="Dane wejściowe" xfId="13" builtinId="20"/>
    <cellStyle name="Dane wyjściowe" xfId="1" builtinId="21"/>
    <cellStyle name="Hiperłącze" xfId="2" builtinId="8"/>
    <cellStyle name="Hiperłącze 2" xfId="3"/>
    <cellStyle name="Normalny" xfId="0" builtinId="0"/>
    <cellStyle name="Normalny 2" xfId="4"/>
    <cellStyle name="Normalny 2 2" xfId="5"/>
    <cellStyle name="Normalny 3" xfId="6"/>
    <cellStyle name="Normalny 4" xfId="7"/>
    <cellStyle name="Walutowy 2" xfId="8"/>
    <cellStyle name="Walutowy 2 2" xfId="9"/>
    <cellStyle name="Walutowy 3" xfId="10"/>
    <cellStyle name="Walutowy 3 2" xfId="11"/>
    <cellStyle name="Walutowy 4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ojebambino.pl/materace-i-maty/4258-materac-czerwono-granatowy-dl120.html" TargetMode="External"/><Relationship Id="rId2" Type="http://schemas.openxmlformats.org/officeDocument/2006/relationships/hyperlink" Target="https://www.mojebambino.pl/kolorowe-regaly/8978-zestaw-17.html" TargetMode="External"/><Relationship Id="rId1" Type="http://schemas.openxmlformats.org/officeDocument/2006/relationships/hyperlink" Target="https://www.mojebambino.pl/stoly-z-nogami-drewnianymi-rozne-ksztalty/7349-stol-okragly-brzoza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mojebambino.pl/pojemniki-na-zabawki/7404-skrzynia-pirat-zielono-rozowa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8"/>
  <sheetViews>
    <sheetView view="pageBreakPreview" zoomScale="60" zoomScaleNormal="100" workbookViewId="0">
      <pane ySplit="1" topLeftCell="A2" activePane="bottomLeft" state="frozen"/>
      <selection pane="bottomLeft" activeCell="G1" sqref="G1"/>
    </sheetView>
  </sheetViews>
  <sheetFormatPr defaultRowHeight="15"/>
  <cols>
    <col min="1" max="1" width="8.85546875" style="4"/>
    <col min="2" max="2" width="23.5703125" style="1" customWidth="1"/>
    <col min="3" max="3" width="23.28515625" style="3" customWidth="1"/>
    <col min="4" max="4" width="12.140625" style="3" customWidth="1"/>
    <col min="5" max="5" width="13.28515625" style="2" customWidth="1"/>
    <col min="6" max="6" width="10.28515625" style="1" customWidth="1"/>
    <col min="7" max="7" width="16.28515625" customWidth="1"/>
    <col min="8" max="8" width="37.85546875" customWidth="1"/>
    <col min="10" max="10" width="11.28515625" bestFit="1" customWidth="1"/>
  </cols>
  <sheetData>
    <row r="1" spans="1:9" ht="15.75" thickBot="1">
      <c r="A1" s="21" t="s">
        <v>4</v>
      </c>
      <c r="B1" s="7" t="s">
        <v>3</v>
      </c>
      <c r="C1" s="9" t="s">
        <v>6</v>
      </c>
      <c r="D1" s="53" t="s">
        <v>81</v>
      </c>
      <c r="E1" s="54" t="s">
        <v>55</v>
      </c>
      <c r="F1" s="9" t="s">
        <v>2</v>
      </c>
      <c r="G1" s="8" t="s">
        <v>288</v>
      </c>
      <c r="H1" s="7" t="s">
        <v>5</v>
      </c>
    </row>
    <row r="2" spans="1:9" ht="14.45" customHeight="1">
      <c r="A2" s="105" t="s">
        <v>20</v>
      </c>
      <c r="B2" s="17" t="s">
        <v>7</v>
      </c>
      <c r="C2" s="26"/>
      <c r="D2" s="3">
        <v>4</v>
      </c>
      <c r="F2" s="14">
        <v>24</v>
      </c>
      <c r="G2" s="16"/>
      <c r="H2" s="1" t="s">
        <v>21</v>
      </c>
    </row>
    <row r="3" spans="1:9">
      <c r="A3" s="106"/>
      <c r="B3" s="17" t="s">
        <v>8</v>
      </c>
      <c r="C3" s="27"/>
      <c r="D3" s="3">
        <v>1</v>
      </c>
      <c r="F3" s="14">
        <v>6</v>
      </c>
      <c r="G3" s="16"/>
      <c r="H3" s="11" t="s">
        <v>22</v>
      </c>
    </row>
    <row r="4" spans="1:9">
      <c r="A4" s="106"/>
      <c r="B4" s="17" t="s">
        <v>9</v>
      </c>
      <c r="C4" s="26"/>
      <c r="D4" s="3">
        <v>2</v>
      </c>
      <c r="F4" s="14">
        <v>6</v>
      </c>
      <c r="G4" s="16"/>
      <c r="H4" s="12" t="s">
        <v>49</v>
      </c>
    </row>
    <row r="5" spans="1:9">
      <c r="A5" s="106"/>
      <c r="B5" s="17" t="s">
        <v>69</v>
      </c>
      <c r="C5" s="26"/>
      <c r="D5" s="3">
        <v>3</v>
      </c>
      <c r="F5" s="14">
        <v>18</v>
      </c>
      <c r="G5" s="16"/>
      <c r="H5" s="1" t="s">
        <v>10</v>
      </c>
    </row>
    <row r="6" spans="1:9">
      <c r="A6" s="106"/>
      <c r="B6" s="17" t="s">
        <v>11</v>
      </c>
      <c r="C6" s="26"/>
      <c r="D6" s="3">
        <v>20</v>
      </c>
      <c r="F6" s="14">
        <v>120</v>
      </c>
      <c r="G6" s="16"/>
      <c r="H6" s="11" t="s">
        <v>12</v>
      </c>
    </row>
    <row r="7" spans="1:9">
      <c r="A7" s="106"/>
      <c r="B7" s="17" t="s">
        <v>82</v>
      </c>
      <c r="C7" s="26"/>
      <c r="D7" s="3">
        <v>20</v>
      </c>
      <c r="F7" s="14">
        <v>120</v>
      </c>
      <c r="G7" s="16"/>
      <c r="H7" s="11" t="s">
        <v>83</v>
      </c>
    </row>
    <row r="8" spans="1:9">
      <c r="A8" s="106"/>
      <c r="B8" s="17" t="s">
        <v>13</v>
      </c>
      <c r="C8" s="26"/>
      <c r="D8" s="3">
        <v>15</v>
      </c>
      <c r="F8" s="14">
        <v>90</v>
      </c>
      <c r="G8" s="16"/>
      <c r="H8" s="1" t="s">
        <v>14</v>
      </c>
    </row>
    <row r="9" spans="1:9">
      <c r="A9" s="106"/>
      <c r="B9" s="17" t="s">
        <v>15</v>
      </c>
      <c r="C9" s="26"/>
      <c r="D9" s="3">
        <v>4</v>
      </c>
      <c r="F9" s="14">
        <v>24</v>
      </c>
      <c r="G9" s="16"/>
      <c r="H9" s="3" t="s">
        <v>19</v>
      </c>
    </row>
    <row r="10" spans="1:9">
      <c r="A10" s="106"/>
      <c r="B10" s="17" t="s">
        <v>16</v>
      </c>
      <c r="C10" s="26"/>
      <c r="D10" s="3">
        <v>3</v>
      </c>
      <c r="F10" s="14">
        <v>18</v>
      </c>
      <c r="G10" s="16"/>
      <c r="H10" s="1" t="s">
        <v>23</v>
      </c>
    </row>
    <row r="11" spans="1:9" ht="15.75" thickBot="1">
      <c r="A11" s="106"/>
      <c r="B11" s="88" t="s">
        <v>17</v>
      </c>
      <c r="C11" s="91"/>
      <c r="D11" s="94">
        <v>1</v>
      </c>
      <c r="E11" s="95"/>
      <c r="F11" s="97">
        <v>6</v>
      </c>
      <c r="G11" s="98"/>
      <c r="H11" s="1" t="s">
        <v>18</v>
      </c>
    </row>
    <row r="12" spans="1:9" ht="15.75" thickBot="1">
      <c r="A12" s="106"/>
      <c r="B12" s="90"/>
      <c r="C12" s="93"/>
      <c r="D12" s="93"/>
      <c r="E12" s="96"/>
      <c r="F12" s="93"/>
      <c r="G12" s="96"/>
      <c r="H12" s="58"/>
      <c r="I12">
        <v>2280</v>
      </c>
    </row>
    <row r="13" spans="1:9" ht="30">
      <c r="A13" s="105" t="s">
        <v>47</v>
      </c>
      <c r="B13" s="89" t="s">
        <v>44</v>
      </c>
      <c r="C13" s="92"/>
      <c r="D13" s="56">
        <v>5</v>
      </c>
      <c r="E13" s="57"/>
      <c r="F13" s="56">
        <v>30</v>
      </c>
      <c r="G13" s="99"/>
      <c r="H13" s="1" t="s">
        <v>65</v>
      </c>
    </row>
    <row r="14" spans="1:9">
      <c r="A14" s="106"/>
      <c r="B14" s="20" t="s">
        <v>52</v>
      </c>
      <c r="C14" s="69"/>
      <c r="D14" s="3">
        <v>1</v>
      </c>
      <c r="F14" s="3">
        <v>3</v>
      </c>
      <c r="G14" s="67"/>
      <c r="H14" s="3" t="s">
        <v>68</v>
      </c>
    </row>
    <row r="15" spans="1:9">
      <c r="A15" s="106"/>
      <c r="B15" s="17" t="s">
        <v>53</v>
      </c>
      <c r="C15" s="69"/>
      <c r="D15" s="3">
        <v>3</v>
      </c>
      <c r="F15" s="3">
        <v>15</v>
      </c>
      <c r="G15" s="67"/>
      <c r="H15" s="3" t="s">
        <v>54</v>
      </c>
    </row>
    <row r="16" spans="1:9">
      <c r="A16" s="106"/>
      <c r="B16" s="86" t="s">
        <v>11</v>
      </c>
      <c r="C16" s="70"/>
      <c r="D16" s="38">
        <v>5</v>
      </c>
      <c r="F16" s="3">
        <v>25</v>
      </c>
      <c r="G16" s="67"/>
      <c r="H16" s="3" t="s">
        <v>12</v>
      </c>
    </row>
    <row r="17" spans="1:10">
      <c r="A17" s="106"/>
      <c r="B17" s="86" t="s">
        <v>56</v>
      </c>
      <c r="C17" s="70"/>
      <c r="D17" s="38">
        <v>4</v>
      </c>
      <c r="F17" s="3">
        <v>20</v>
      </c>
      <c r="G17" s="67"/>
      <c r="H17" s="3" t="s">
        <v>62</v>
      </c>
    </row>
    <row r="18" spans="1:10">
      <c r="A18" s="106"/>
      <c r="B18" s="17" t="s">
        <v>57</v>
      </c>
      <c r="C18" s="69"/>
      <c r="D18" s="3">
        <v>4</v>
      </c>
      <c r="F18" s="3">
        <v>20</v>
      </c>
      <c r="G18" s="67"/>
      <c r="H18" s="3" t="s">
        <v>63</v>
      </c>
    </row>
    <row r="19" spans="1:10">
      <c r="A19" s="106"/>
      <c r="B19" s="17" t="s">
        <v>58</v>
      </c>
      <c r="C19" s="69"/>
      <c r="D19" s="3">
        <v>4</v>
      </c>
      <c r="F19" s="3">
        <v>20</v>
      </c>
      <c r="G19" s="67"/>
      <c r="H19" s="3" t="s">
        <v>64</v>
      </c>
    </row>
    <row r="20" spans="1:10">
      <c r="A20" s="106"/>
      <c r="B20" s="24" t="s">
        <v>59</v>
      </c>
      <c r="C20" s="68"/>
      <c r="D20" s="1">
        <v>10</v>
      </c>
      <c r="F20" s="3">
        <v>60</v>
      </c>
      <c r="G20" s="67"/>
      <c r="H20" s="3" t="s">
        <v>66</v>
      </c>
    </row>
    <row r="21" spans="1:10">
      <c r="A21" s="106"/>
      <c r="B21" s="24" t="s">
        <v>60</v>
      </c>
      <c r="C21" s="68"/>
      <c r="D21" s="1">
        <v>2</v>
      </c>
      <c r="F21" s="3">
        <v>12</v>
      </c>
      <c r="G21" s="67"/>
      <c r="H21" s="3" t="s">
        <v>67</v>
      </c>
    </row>
    <row r="22" spans="1:10">
      <c r="A22" s="106"/>
      <c r="B22" s="24" t="s">
        <v>86</v>
      </c>
      <c r="C22" s="68"/>
      <c r="D22" s="1">
        <v>3</v>
      </c>
      <c r="F22" s="3">
        <v>18</v>
      </c>
      <c r="G22" s="67"/>
      <c r="H22" s="3" t="s">
        <v>88</v>
      </c>
    </row>
    <row r="23" spans="1:10">
      <c r="A23" s="106"/>
      <c r="B23" s="24" t="s">
        <v>85</v>
      </c>
      <c r="C23" s="68"/>
      <c r="D23" s="1">
        <v>10</v>
      </c>
      <c r="F23" s="3">
        <v>60</v>
      </c>
      <c r="G23" s="67"/>
      <c r="H23" s="3" t="s">
        <v>87</v>
      </c>
    </row>
    <row r="24" spans="1:10">
      <c r="A24" s="106"/>
      <c r="B24" s="24" t="s">
        <v>84</v>
      </c>
      <c r="C24" s="68"/>
      <c r="D24" s="1">
        <v>5</v>
      </c>
      <c r="F24" s="3">
        <v>30</v>
      </c>
      <c r="G24" s="67"/>
      <c r="H24" s="3" t="s">
        <v>89</v>
      </c>
      <c r="J24" s="84">
        <f>SUM(G13:G26)</f>
        <v>0</v>
      </c>
    </row>
    <row r="25" spans="1:10">
      <c r="A25" s="106"/>
      <c r="B25" s="24" t="s">
        <v>90</v>
      </c>
      <c r="C25" s="68"/>
      <c r="D25" s="1">
        <v>8</v>
      </c>
      <c r="F25" s="3">
        <v>48</v>
      </c>
      <c r="G25" s="67"/>
      <c r="H25" s="3" t="s">
        <v>91</v>
      </c>
    </row>
    <row r="26" spans="1:10">
      <c r="A26" s="106"/>
      <c r="B26" s="24" t="s">
        <v>61</v>
      </c>
      <c r="C26" s="68"/>
      <c r="D26" s="1">
        <v>2</v>
      </c>
      <c r="F26">
        <v>12</v>
      </c>
      <c r="G26" s="67"/>
      <c r="H26" s="3" t="s">
        <v>67</v>
      </c>
    </row>
    <row r="27" spans="1:10" ht="15.75" thickBot="1">
      <c r="A27" s="107"/>
      <c r="B27" s="58"/>
      <c r="C27" s="52"/>
      <c r="D27" s="29"/>
      <c r="E27" s="54"/>
      <c r="F27" s="29"/>
      <c r="G27" s="71"/>
      <c r="H27" s="4"/>
    </row>
    <row r="28" spans="1:10">
      <c r="A28" s="87"/>
      <c r="C28" s="30"/>
      <c r="D28" s="1"/>
      <c r="G28" s="1"/>
      <c r="H28" s="3"/>
    </row>
    <row r="29" spans="1:10">
      <c r="A29" s="18"/>
      <c r="B29" s="17"/>
      <c r="C29" s="14"/>
      <c r="D29" s="14"/>
      <c r="G29" s="3"/>
      <c r="H29" s="3"/>
    </row>
    <row r="30" spans="1:10">
      <c r="A30" s="18"/>
      <c r="B30" s="17"/>
      <c r="C30" s="14"/>
      <c r="D30" s="14"/>
      <c r="G30" s="3"/>
      <c r="H30" s="3"/>
    </row>
    <row r="31" spans="1:10">
      <c r="A31" s="18"/>
      <c r="B31" s="17"/>
      <c r="C31" s="14"/>
      <c r="D31" s="14"/>
      <c r="G31" s="3"/>
      <c r="H31" s="3"/>
    </row>
    <row r="32" spans="1:10">
      <c r="A32" s="18"/>
      <c r="B32" s="17"/>
      <c r="C32" s="14"/>
      <c r="D32" s="14"/>
      <c r="G32" s="3"/>
      <c r="H32" s="3"/>
    </row>
    <row r="33" spans="1:8">
      <c r="A33" s="18"/>
      <c r="B33" s="17"/>
      <c r="C33" s="14"/>
      <c r="D33" s="14"/>
      <c r="G33" s="3"/>
      <c r="H33" s="3"/>
    </row>
    <row r="34" spans="1:8">
      <c r="A34" s="18"/>
      <c r="B34" s="17"/>
      <c r="C34" s="15"/>
      <c r="D34" s="14"/>
      <c r="G34" s="3"/>
      <c r="H34" s="3"/>
    </row>
    <row r="35" spans="1:8">
      <c r="A35" s="18"/>
      <c r="B35" s="17"/>
      <c r="C35" s="15"/>
      <c r="D35" s="14"/>
      <c r="G35" s="3"/>
      <c r="H35" s="3"/>
    </row>
    <row r="36" spans="1:8">
      <c r="A36" s="25"/>
      <c r="B36" s="19"/>
      <c r="C36" s="14"/>
      <c r="D36" s="14"/>
      <c r="G36" s="3"/>
      <c r="H36" s="3"/>
    </row>
    <row r="37" spans="1:8">
      <c r="A37" s="25"/>
      <c r="B37" s="19"/>
      <c r="C37" s="14"/>
      <c r="D37" s="14"/>
      <c r="G37" s="3"/>
      <c r="H37" s="3"/>
    </row>
    <row r="38" spans="1:8">
      <c r="A38" s="25"/>
      <c r="B38" s="17"/>
      <c r="C38" s="14"/>
      <c r="D38" s="14"/>
      <c r="G38" s="3"/>
      <c r="H38" s="3"/>
    </row>
    <row r="39" spans="1:8">
      <c r="A39" s="25"/>
      <c r="B39" s="17"/>
      <c r="C39" s="14"/>
      <c r="D39" s="14"/>
      <c r="G39" s="3"/>
      <c r="H39" s="3"/>
    </row>
    <row r="40" spans="1:8">
      <c r="A40" s="25"/>
      <c r="B40" s="17"/>
      <c r="C40" s="14"/>
      <c r="D40" s="14"/>
      <c r="G40" s="3"/>
      <c r="H40" s="3"/>
    </row>
    <row r="41" spans="1:8">
      <c r="A41" s="18"/>
      <c r="B41" s="17"/>
      <c r="C41" s="15"/>
      <c r="D41" s="14"/>
      <c r="G41" s="3"/>
      <c r="H41" s="3"/>
    </row>
    <row r="42" spans="1:8">
      <c r="A42" s="18"/>
      <c r="B42" s="17"/>
      <c r="C42" s="14"/>
      <c r="D42" s="14"/>
      <c r="E42" s="16"/>
      <c r="G42" s="3"/>
      <c r="H42" s="3"/>
    </row>
    <row r="43" spans="1:8">
      <c r="A43" s="18"/>
      <c r="B43" s="22"/>
      <c r="C43" s="14"/>
      <c r="D43" s="14"/>
      <c r="E43" s="16"/>
      <c r="G43" s="3"/>
      <c r="H43" s="3"/>
    </row>
    <row r="44" spans="1:8">
      <c r="A44" s="18"/>
      <c r="B44" s="23"/>
      <c r="C44" s="14"/>
      <c r="D44" s="14"/>
      <c r="E44" s="16"/>
      <c r="G44" s="3"/>
      <c r="H44" s="3"/>
    </row>
    <row r="45" spans="1:8">
      <c r="A45" s="18"/>
      <c r="B45" s="23"/>
      <c r="C45" s="14"/>
      <c r="D45" s="14"/>
      <c r="E45" s="16"/>
      <c r="F45" s="13"/>
      <c r="G45" s="3"/>
      <c r="H45" s="3"/>
    </row>
    <row r="46" spans="1:8">
      <c r="A46" s="18"/>
      <c r="B46" s="22"/>
      <c r="C46" s="14"/>
      <c r="D46" s="14"/>
      <c r="E46" s="16"/>
      <c r="G46" s="3"/>
      <c r="H46" s="3"/>
    </row>
    <row r="47" spans="1:8">
      <c r="A47" s="18"/>
      <c r="B47" s="22"/>
      <c r="C47" s="14"/>
      <c r="D47" s="14"/>
      <c r="E47" s="16"/>
      <c r="G47" s="3"/>
      <c r="H47" s="3"/>
    </row>
    <row r="48" spans="1:8">
      <c r="A48" s="18"/>
      <c r="B48" s="22"/>
      <c r="C48" s="14"/>
      <c r="D48" s="14"/>
      <c r="E48" s="16"/>
      <c r="G48" s="3"/>
      <c r="H48" s="3"/>
    </row>
    <row r="49" spans="1:6">
      <c r="A49" s="18"/>
      <c r="B49" s="22"/>
      <c r="C49" s="14"/>
      <c r="D49" s="14"/>
      <c r="E49" s="16"/>
    </row>
    <row r="50" spans="1:6">
      <c r="A50" s="18"/>
      <c r="B50" s="22"/>
      <c r="C50" s="14"/>
      <c r="D50" s="14"/>
      <c r="E50" s="16"/>
    </row>
    <row r="51" spans="1:6">
      <c r="A51" s="18"/>
      <c r="B51" s="22"/>
      <c r="C51" s="14"/>
      <c r="D51" s="14"/>
      <c r="E51" s="16"/>
    </row>
    <row r="52" spans="1:6">
      <c r="A52" s="18"/>
      <c r="B52" s="17"/>
      <c r="C52" s="14"/>
      <c r="D52" s="14"/>
      <c r="E52" s="16"/>
    </row>
    <row r="53" spans="1:6">
      <c r="A53" s="18"/>
      <c r="B53" s="17"/>
      <c r="C53" s="14"/>
      <c r="D53" s="14"/>
      <c r="E53" s="16"/>
    </row>
    <row r="54" spans="1:6">
      <c r="A54" s="18"/>
      <c r="B54" s="17"/>
      <c r="C54" s="14"/>
      <c r="D54" s="14"/>
      <c r="E54" s="16"/>
      <c r="F54" s="5"/>
    </row>
    <row r="55" spans="1:6">
      <c r="A55" s="18"/>
      <c r="B55" s="22"/>
      <c r="C55" s="14"/>
      <c r="D55" s="14"/>
      <c r="E55" s="16"/>
    </row>
    <row r="56" spans="1:6">
      <c r="A56" s="18"/>
      <c r="B56" s="23"/>
      <c r="C56" s="14"/>
      <c r="D56" s="14"/>
      <c r="E56" s="16"/>
    </row>
    <row r="57" spans="1:6">
      <c r="A57" s="18"/>
      <c r="B57" s="22"/>
      <c r="C57" s="14"/>
      <c r="D57" s="14"/>
      <c r="E57" s="16"/>
    </row>
    <row r="58" spans="1:6">
      <c r="A58" s="18"/>
      <c r="B58" s="22"/>
      <c r="C58" s="14"/>
      <c r="D58" s="14"/>
      <c r="E58" s="16"/>
    </row>
    <row r="59" spans="1:6">
      <c r="A59" s="18"/>
      <c r="B59" s="22"/>
      <c r="C59" s="14"/>
      <c r="D59" s="14"/>
      <c r="E59" s="16"/>
    </row>
    <row r="60" spans="1:6">
      <c r="A60" s="18"/>
      <c r="B60" s="22"/>
      <c r="C60" s="14"/>
      <c r="D60" s="14"/>
      <c r="E60" s="16"/>
    </row>
    <row r="61" spans="1:6">
      <c r="A61" s="18"/>
      <c r="B61" s="22"/>
      <c r="C61" s="14"/>
      <c r="D61" s="14"/>
      <c r="E61" s="16"/>
    </row>
    <row r="62" spans="1:6">
      <c r="A62" s="18"/>
      <c r="B62" s="17"/>
      <c r="C62" s="14"/>
      <c r="D62" s="14"/>
      <c r="E62" s="16"/>
    </row>
    <row r="63" spans="1:6">
      <c r="A63" s="18"/>
      <c r="B63" s="24"/>
    </row>
    <row r="68" spans="2:6">
      <c r="B68" s="102"/>
      <c r="C68" s="103"/>
      <c r="D68" s="103"/>
      <c r="E68" s="103"/>
      <c r="F68" s="104"/>
    </row>
  </sheetData>
  <mergeCells count="3">
    <mergeCell ref="B68:F68"/>
    <mergeCell ref="A2:A12"/>
    <mergeCell ref="A13:A27"/>
  </mergeCells>
  <hyperlinks>
    <hyperlink ref="H2" r:id="rId1" display="https://www.mojebambino.pl/stoly-z-nogami-drewnianymi-rozne-ksztalty/7349-stol-okragly-brzoza.html"/>
    <hyperlink ref="H4" r:id="rId2" display="https://www.mojebambino.pl/kolorowe-regaly/8978-zestaw-17.html"/>
    <hyperlink ref="H5" r:id="rId3" display="https://www.mojebambino.pl/materace-i-maty/4258-materac-czerwono-granatowy-dl120.html"/>
    <hyperlink ref="H8" r:id="rId4" display="https://www.mojebambino.pl/pojemniki-na-zabawki/7404-skrzynia-pirat-zielono-rozowa.html"/>
  </hyperlinks>
  <pageMargins left="0.70866141732283472" right="0.70866141732283472" top="0.74803149606299213" bottom="0.74803149606299213" header="0.31496062992125984" footer="0.31496062992125984"/>
  <pageSetup paperSize="8" scale="5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4"/>
  <sheetViews>
    <sheetView view="pageBreakPreview" zoomScale="60" zoomScaleNormal="100" workbookViewId="0">
      <pane ySplit="1" topLeftCell="A26" activePane="bottomLeft" state="frozen"/>
      <selection pane="bottomLeft" activeCell="D85" sqref="D85"/>
    </sheetView>
  </sheetViews>
  <sheetFormatPr defaultRowHeight="15"/>
  <cols>
    <col min="1" max="1" width="12.28515625" style="4" customWidth="1"/>
    <col min="2" max="2" width="46.28515625" style="1" customWidth="1"/>
    <col min="3" max="3" width="8.85546875" style="3"/>
    <col min="4" max="4" width="73.28515625" style="1" customWidth="1"/>
    <col min="5" max="5" width="17.42578125" customWidth="1"/>
    <col min="6" max="6" width="23.42578125" customWidth="1"/>
    <col min="7" max="7" width="9.85546875" bestFit="1" customWidth="1"/>
    <col min="8" max="8" width="12" bestFit="1" customWidth="1"/>
    <col min="9" max="9" width="11" customWidth="1"/>
    <col min="10" max="10" width="9.28515625" bestFit="1" customWidth="1"/>
    <col min="12" max="12" width="12.28515625" bestFit="1" customWidth="1"/>
  </cols>
  <sheetData>
    <row r="1" spans="1:7" ht="30">
      <c r="A1" s="9" t="s">
        <v>4</v>
      </c>
      <c r="B1" s="59" t="s">
        <v>3</v>
      </c>
      <c r="C1" s="21" t="s">
        <v>2</v>
      </c>
      <c r="D1" s="59" t="s">
        <v>5</v>
      </c>
      <c r="E1" s="6" t="s">
        <v>0</v>
      </c>
      <c r="F1" s="59" t="s">
        <v>6</v>
      </c>
    </row>
    <row r="2" spans="1:7">
      <c r="A2" s="108" t="s">
        <v>290</v>
      </c>
      <c r="B2" s="33" t="s">
        <v>92</v>
      </c>
      <c r="C2" s="60">
        <v>25</v>
      </c>
      <c r="D2" s="34" t="s">
        <v>109</v>
      </c>
      <c r="E2" s="47"/>
      <c r="F2" s="35"/>
      <c r="G2" s="36"/>
    </row>
    <row r="3" spans="1:7">
      <c r="A3" s="109"/>
      <c r="B3" s="33" t="s">
        <v>93</v>
      </c>
      <c r="C3" s="60">
        <v>15</v>
      </c>
      <c r="D3" s="33" t="s">
        <v>110</v>
      </c>
      <c r="E3" s="47"/>
      <c r="F3" s="35"/>
      <c r="G3" s="36"/>
    </row>
    <row r="4" spans="1:7">
      <c r="A4" s="109"/>
      <c r="B4" s="33" t="s">
        <v>126</v>
      </c>
      <c r="C4" s="60">
        <v>25</v>
      </c>
      <c r="D4" s="33" t="s">
        <v>94</v>
      </c>
      <c r="E4" s="47"/>
      <c r="F4" s="35"/>
      <c r="G4" s="36"/>
    </row>
    <row r="5" spans="1:7">
      <c r="A5" s="109"/>
      <c r="B5" s="33" t="s">
        <v>125</v>
      </c>
      <c r="C5" s="61">
        <v>20</v>
      </c>
      <c r="D5" s="38" t="s">
        <v>117</v>
      </c>
      <c r="E5" s="47"/>
      <c r="F5" s="35"/>
      <c r="G5" s="36"/>
    </row>
    <row r="6" spans="1:7">
      <c r="A6" s="109"/>
      <c r="B6" s="33" t="s">
        <v>124</v>
      </c>
      <c r="C6" s="61">
        <v>30</v>
      </c>
      <c r="D6" s="37" t="s">
        <v>114</v>
      </c>
      <c r="E6" s="47"/>
      <c r="F6" s="35"/>
      <c r="G6" s="36"/>
    </row>
    <row r="7" spans="1:7">
      <c r="A7" s="109"/>
      <c r="B7" s="33" t="s">
        <v>292</v>
      </c>
      <c r="C7" s="61">
        <v>4</v>
      </c>
      <c r="D7" s="33" t="s">
        <v>111</v>
      </c>
      <c r="E7" s="47"/>
      <c r="F7" s="35"/>
      <c r="G7" s="36"/>
    </row>
    <row r="8" spans="1:7">
      <c r="A8" s="109"/>
      <c r="B8" s="33" t="s">
        <v>291</v>
      </c>
      <c r="C8" s="61">
        <v>4</v>
      </c>
      <c r="D8" s="33" t="s">
        <v>112</v>
      </c>
      <c r="E8" s="47"/>
      <c r="F8" s="35"/>
      <c r="G8" s="36"/>
    </row>
    <row r="9" spans="1:7">
      <c r="A9" s="109"/>
      <c r="B9" s="33" t="s">
        <v>113</v>
      </c>
      <c r="C9" s="61">
        <v>5</v>
      </c>
      <c r="D9" s="33" t="s">
        <v>121</v>
      </c>
      <c r="E9" s="47"/>
      <c r="F9" s="35"/>
      <c r="G9" s="36"/>
    </row>
    <row r="10" spans="1:7">
      <c r="A10" s="109"/>
      <c r="B10" s="33" t="s">
        <v>115</v>
      </c>
      <c r="C10" s="61">
        <v>10</v>
      </c>
      <c r="D10" s="34" t="s">
        <v>116</v>
      </c>
      <c r="E10" s="47"/>
      <c r="F10" s="35"/>
      <c r="G10" s="36"/>
    </row>
    <row r="11" spans="1:7">
      <c r="A11" s="109"/>
      <c r="B11" s="1" t="s">
        <v>45</v>
      </c>
      <c r="C11" s="65">
        <v>20</v>
      </c>
      <c r="D11" s="1" t="s">
        <v>46</v>
      </c>
      <c r="E11" s="47"/>
      <c r="F11" s="35"/>
      <c r="G11" s="36"/>
    </row>
    <row r="12" spans="1:7">
      <c r="A12" s="109"/>
      <c r="B12" s="1" t="s">
        <v>50</v>
      </c>
      <c r="C12" s="65">
        <v>5</v>
      </c>
      <c r="D12" s="1" t="s">
        <v>51</v>
      </c>
      <c r="E12" s="28"/>
      <c r="F12" s="28"/>
      <c r="G12" s="36"/>
    </row>
    <row r="13" spans="1:7">
      <c r="A13" s="109"/>
      <c r="B13" s="33" t="s">
        <v>95</v>
      </c>
      <c r="C13" s="60">
        <v>25</v>
      </c>
      <c r="D13" s="34" t="s">
        <v>120</v>
      </c>
      <c r="E13" s="47"/>
      <c r="F13" s="35"/>
      <c r="G13" s="36"/>
    </row>
    <row r="14" spans="1:7">
      <c r="A14" s="109"/>
      <c r="B14" s="33" t="s">
        <v>119</v>
      </c>
      <c r="C14" s="60">
        <v>50</v>
      </c>
      <c r="D14" s="34" t="s">
        <v>118</v>
      </c>
      <c r="E14" s="47"/>
      <c r="F14" s="35"/>
      <c r="G14" s="36"/>
    </row>
    <row r="15" spans="1:7">
      <c r="A15" s="109"/>
      <c r="B15" s="33" t="s">
        <v>42</v>
      </c>
      <c r="C15" s="60">
        <v>2</v>
      </c>
      <c r="D15" s="39" t="s">
        <v>96</v>
      </c>
      <c r="E15" s="47"/>
      <c r="F15" s="35"/>
      <c r="G15" s="36"/>
    </row>
    <row r="16" spans="1:7">
      <c r="A16" s="109"/>
      <c r="B16" s="33" t="s">
        <v>130</v>
      </c>
      <c r="C16" s="60">
        <v>10</v>
      </c>
      <c r="D16" s="34" t="s">
        <v>128</v>
      </c>
      <c r="E16" s="47"/>
      <c r="F16" s="35"/>
      <c r="G16" s="36"/>
    </row>
    <row r="17" spans="1:7">
      <c r="A17" s="109"/>
      <c r="B17" s="33" t="s">
        <v>129</v>
      </c>
      <c r="C17" s="60">
        <v>60</v>
      </c>
      <c r="D17" s="39"/>
      <c r="E17" s="47"/>
      <c r="F17" s="35"/>
      <c r="G17" s="36"/>
    </row>
    <row r="18" spans="1:7">
      <c r="A18" s="109"/>
      <c r="B18" s="33" t="s">
        <v>131</v>
      </c>
      <c r="C18" s="60">
        <v>10</v>
      </c>
      <c r="D18" s="39" t="s">
        <v>132</v>
      </c>
      <c r="E18" s="47"/>
      <c r="F18" s="35"/>
      <c r="G18" s="36"/>
    </row>
    <row r="19" spans="1:7">
      <c r="A19" s="109"/>
      <c r="B19" s="33" t="s">
        <v>122</v>
      </c>
      <c r="C19" s="60">
        <v>15</v>
      </c>
      <c r="D19" s="39" t="s">
        <v>127</v>
      </c>
      <c r="E19" s="47"/>
      <c r="F19" s="35"/>
      <c r="G19" s="36"/>
    </row>
    <row r="20" spans="1:7">
      <c r="A20" s="109"/>
      <c r="B20" s="1" t="s">
        <v>123</v>
      </c>
      <c r="C20" s="65">
        <v>20</v>
      </c>
      <c r="D20" s="1" t="s">
        <v>163</v>
      </c>
      <c r="E20" s="47"/>
      <c r="F20" s="35"/>
      <c r="G20" s="36"/>
    </row>
    <row r="21" spans="1:7">
      <c r="A21" s="110"/>
      <c r="B21" s="40"/>
      <c r="C21" s="62"/>
      <c r="D21" s="41"/>
      <c r="E21" s="49"/>
      <c r="F21" s="42"/>
      <c r="G21" s="36"/>
    </row>
    <row r="22" spans="1:7">
      <c r="A22" s="108" t="s">
        <v>97</v>
      </c>
      <c r="B22" s="43" t="s">
        <v>108</v>
      </c>
      <c r="C22" s="61">
        <v>15</v>
      </c>
      <c r="D22" s="39" t="s">
        <v>133</v>
      </c>
      <c r="E22" s="47"/>
      <c r="F22" s="35"/>
      <c r="G22" s="36"/>
    </row>
    <row r="23" spans="1:7">
      <c r="A23" s="109"/>
      <c r="B23" s="33" t="s">
        <v>134</v>
      </c>
      <c r="C23" s="60">
        <v>10</v>
      </c>
      <c r="D23" s="33" t="s">
        <v>135</v>
      </c>
      <c r="E23" s="47"/>
      <c r="F23" s="44"/>
      <c r="G23" s="36"/>
    </row>
    <row r="24" spans="1:7">
      <c r="A24" s="109"/>
      <c r="B24" s="33" t="s">
        <v>147</v>
      </c>
      <c r="C24" s="60">
        <v>2</v>
      </c>
      <c r="D24" s="33" t="s">
        <v>148</v>
      </c>
      <c r="E24" s="47"/>
      <c r="F24" s="44"/>
      <c r="G24" s="36"/>
    </row>
    <row r="25" spans="1:7">
      <c r="A25" s="109"/>
      <c r="B25" s="33" t="s">
        <v>146</v>
      </c>
      <c r="C25" s="60">
        <v>2</v>
      </c>
      <c r="D25" s="33" t="s">
        <v>149</v>
      </c>
      <c r="E25" s="47"/>
      <c r="F25" s="44"/>
      <c r="G25" s="36"/>
    </row>
    <row r="26" spans="1:7">
      <c r="A26" s="109"/>
      <c r="B26" s="33" t="s">
        <v>136</v>
      </c>
      <c r="C26" s="61">
        <v>18</v>
      </c>
      <c r="D26" s="37" t="s">
        <v>137</v>
      </c>
      <c r="E26" s="47"/>
      <c r="F26" s="35"/>
      <c r="G26" s="36"/>
    </row>
    <row r="27" spans="1:7">
      <c r="A27" s="109"/>
      <c r="B27" s="33" t="s">
        <v>159</v>
      </c>
      <c r="C27" s="61">
        <v>10</v>
      </c>
      <c r="D27" s="37" t="s">
        <v>160</v>
      </c>
      <c r="E27" s="47"/>
      <c r="F27" s="35"/>
      <c r="G27" s="36"/>
    </row>
    <row r="28" spans="1:7">
      <c r="A28" s="109"/>
      <c r="B28" s="33" t="s">
        <v>155</v>
      </c>
      <c r="C28" s="61">
        <v>30</v>
      </c>
      <c r="D28" s="37" t="s">
        <v>156</v>
      </c>
      <c r="E28" s="47"/>
      <c r="F28" s="35"/>
      <c r="G28" s="36"/>
    </row>
    <row r="29" spans="1:7">
      <c r="A29" s="109"/>
      <c r="B29" s="33" t="s">
        <v>150</v>
      </c>
      <c r="C29" s="61">
        <v>3</v>
      </c>
      <c r="D29" s="37" t="s">
        <v>152</v>
      </c>
      <c r="E29" s="47"/>
      <c r="F29" s="35"/>
      <c r="G29" s="36"/>
    </row>
    <row r="30" spans="1:7">
      <c r="A30" s="109"/>
      <c r="B30" s="33" t="s">
        <v>188</v>
      </c>
      <c r="C30" s="61">
        <v>15</v>
      </c>
      <c r="D30" s="37"/>
      <c r="E30" s="47"/>
      <c r="F30" s="35"/>
      <c r="G30" s="36"/>
    </row>
    <row r="31" spans="1:7">
      <c r="A31" s="109"/>
      <c r="B31" s="33" t="s">
        <v>161</v>
      </c>
      <c r="C31" s="61">
        <v>6</v>
      </c>
      <c r="D31" s="37" t="s">
        <v>162</v>
      </c>
      <c r="E31" s="47"/>
      <c r="F31" s="35"/>
      <c r="G31" s="36"/>
    </row>
    <row r="32" spans="1:7">
      <c r="A32" s="109"/>
      <c r="B32" s="33" t="s">
        <v>157</v>
      </c>
      <c r="C32" s="61">
        <v>15</v>
      </c>
      <c r="D32" s="37" t="s">
        <v>158</v>
      </c>
      <c r="E32" s="47"/>
      <c r="F32" s="35"/>
      <c r="G32" s="36"/>
    </row>
    <row r="33" spans="1:7">
      <c r="A33" s="109"/>
      <c r="B33" s="33" t="s">
        <v>289</v>
      </c>
      <c r="C33" s="61">
        <v>5</v>
      </c>
      <c r="D33" s="37" t="s">
        <v>151</v>
      </c>
      <c r="E33" s="47"/>
      <c r="F33" s="35"/>
      <c r="G33" s="36"/>
    </row>
    <row r="34" spans="1:7" ht="20.25" customHeight="1">
      <c r="A34" s="109"/>
      <c r="B34" s="33" t="s">
        <v>153</v>
      </c>
      <c r="C34" s="61">
        <v>100</v>
      </c>
      <c r="D34" s="45" t="s">
        <v>154</v>
      </c>
      <c r="E34" s="47"/>
      <c r="F34" s="35"/>
      <c r="G34" s="36"/>
    </row>
    <row r="35" spans="1:7" ht="30">
      <c r="A35" s="109"/>
      <c r="B35" s="33" t="s">
        <v>139</v>
      </c>
      <c r="C35" s="60">
        <v>15</v>
      </c>
      <c r="D35" s="34" t="s">
        <v>140</v>
      </c>
      <c r="E35" s="47"/>
      <c r="F35" s="35"/>
      <c r="G35" s="36"/>
    </row>
    <row r="36" spans="1:7">
      <c r="A36" s="109"/>
      <c r="B36" s="33" t="s">
        <v>142</v>
      </c>
      <c r="C36" s="60">
        <v>10</v>
      </c>
      <c r="D36" s="33" t="s">
        <v>141</v>
      </c>
      <c r="E36" s="47"/>
      <c r="F36" s="35"/>
      <c r="G36" s="36"/>
    </row>
    <row r="37" spans="1:7">
      <c r="A37" s="109"/>
      <c r="B37" s="37" t="s">
        <v>43</v>
      </c>
      <c r="C37" s="61">
        <v>10</v>
      </c>
      <c r="D37" s="46" t="s">
        <v>138</v>
      </c>
      <c r="E37" s="47"/>
      <c r="F37" s="35"/>
      <c r="G37" s="36"/>
    </row>
    <row r="38" spans="1:7">
      <c r="A38" s="109"/>
      <c r="B38" s="33"/>
      <c r="C38" s="60"/>
      <c r="D38" s="50"/>
      <c r="E38" s="47"/>
      <c r="F38" s="35"/>
      <c r="G38" s="36"/>
    </row>
    <row r="39" spans="1:7">
      <c r="A39" s="109"/>
      <c r="B39" s="37" t="s">
        <v>101</v>
      </c>
      <c r="C39" s="63">
        <v>20</v>
      </c>
      <c r="D39" s="38" t="s">
        <v>143</v>
      </c>
      <c r="E39" s="47"/>
      <c r="F39" s="35"/>
      <c r="G39" s="36"/>
    </row>
    <row r="40" spans="1:7" ht="16.149999999999999" customHeight="1">
      <c r="A40" s="109"/>
      <c r="B40" s="33" t="s">
        <v>144</v>
      </c>
      <c r="C40" s="60">
        <v>20</v>
      </c>
      <c r="D40" s="33" t="s">
        <v>145</v>
      </c>
      <c r="E40" s="47"/>
      <c r="F40" s="35"/>
      <c r="G40" s="36"/>
    </row>
    <row r="41" spans="1:7" ht="15.6" customHeight="1">
      <c r="A41" s="109"/>
      <c r="B41" s="85"/>
      <c r="C41" s="60"/>
      <c r="D41" s="33"/>
      <c r="E41" s="47"/>
      <c r="F41" s="35"/>
      <c r="G41" s="36"/>
    </row>
    <row r="42" spans="1:7">
      <c r="A42" s="109"/>
      <c r="B42" s="1" t="s">
        <v>107</v>
      </c>
      <c r="C42" s="30">
        <v>8</v>
      </c>
      <c r="D42" s="1" t="s">
        <v>106</v>
      </c>
      <c r="E42" s="74"/>
      <c r="F42" s="73"/>
      <c r="G42" s="36"/>
    </row>
    <row r="43" spans="1:7" ht="17.25" customHeight="1">
      <c r="A43" s="110"/>
      <c r="B43" s="29"/>
      <c r="C43" s="64"/>
      <c r="D43" s="29"/>
      <c r="E43" s="32"/>
      <c r="F43" s="48"/>
      <c r="G43" s="36"/>
    </row>
    <row r="44" spans="1:7" ht="27" customHeight="1">
      <c r="A44" s="108" t="s">
        <v>98</v>
      </c>
      <c r="B44" s="1" t="s">
        <v>184</v>
      </c>
      <c r="C44" s="65">
        <v>5</v>
      </c>
      <c r="D44" s="1" t="s">
        <v>175</v>
      </c>
      <c r="E44" s="47"/>
      <c r="F44" s="28"/>
      <c r="G44" s="36"/>
    </row>
    <row r="45" spans="1:7">
      <c r="A45" s="109"/>
      <c r="B45" s="1" t="s">
        <v>164</v>
      </c>
      <c r="C45" s="65">
        <v>5</v>
      </c>
      <c r="D45" s="1" t="s">
        <v>171</v>
      </c>
      <c r="E45" s="47"/>
      <c r="F45" s="28"/>
      <c r="G45" s="36"/>
    </row>
    <row r="46" spans="1:7">
      <c r="A46" s="109"/>
      <c r="B46" s="1" t="s">
        <v>177</v>
      </c>
      <c r="C46" s="65">
        <v>10</v>
      </c>
      <c r="D46" s="1" t="s">
        <v>172</v>
      </c>
      <c r="E46" s="47"/>
      <c r="F46" s="28"/>
      <c r="G46" s="36"/>
    </row>
    <row r="47" spans="1:7">
      <c r="A47" s="109"/>
      <c r="B47" s="1" t="s">
        <v>176</v>
      </c>
      <c r="C47" s="65">
        <v>15</v>
      </c>
      <c r="D47" s="1" t="s">
        <v>173</v>
      </c>
      <c r="E47" s="47"/>
      <c r="F47" s="28"/>
      <c r="G47" s="36"/>
    </row>
    <row r="48" spans="1:7">
      <c r="A48" s="109"/>
      <c r="B48" s="1" t="s">
        <v>178</v>
      </c>
      <c r="C48" s="65">
        <v>10</v>
      </c>
      <c r="D48" s="1" t="s">
        <v>174</v>
      </c>
      <c r="E48" s="47"/>
      <c r="F48" s="28"/>
      <c r="G48" s="36"/>
    </row>
    <row r="49" spans="1:7">
      <c r="A49" s="109"/>
      <c r="B49" s="1" t="s">
        <v>161</v>
      </c>
      <c r="C49" s="65">
        <v>10</v>
      </c>
      <c r="D49" s="1" t="s">
        <v>162</v>
      </c>
      <c r="E49" s="47"/>
      <c r="F49" s="28"/>
      <c r="G49" s="36"/>
    </row>
    <row r="50" spans="1:7" ht="30">
      <c r="A50" s="109"/>
      <c r="B50" s="1" t="s">
        <v>179</v>
      </c>
      <c r="C50" s="65">
        <v>20</v>
      </c>
      <c r="D50" s="1" t="s">
        <v>165</v>
      </c>
      <c r="E50" s="47"/>
      <c r="F50" s="28"/>
    </row>
    <row r="51" spans="1:7" ht="30">
      <c r="A51" s="109"/>
      <c r="B51" s="1" t="s">
        <v>193</v>
      </c>
      <c r="C51" s="65">
        <v>10</v>
      </c>
      <c r="D51" s="1" t="s">
        <v>170</v>
      </c>
      <c r="E51" s="47"/>
      <c r="F51" s="28"/>
    </row>
    <row r="52" spans="1:7" ht="14.45" customHeight="1">
      <c r="A52" s="109"/>
      <c r="B52" s="1" t="s">
        <v>180</v>
      </c>
      <c r="C52" s="65">
        <v>4</v>
      </c>
      <c r="D52" s="1" t="s">
        <v>166</v>
      </c>
      <c r="E52" s="47"/>
      <c r="F52" s="26"/>
    </row>
    <row r="53" spans="1:7">
      <c r="A53" s="109"/>
      <c r="B53" s="1" t="s">
        <v>181</v>
      </c>
      <c r="C53" s="65">
        <v>15</v>
      </c>
      <c r="D53" s="1" t="s">
        <v>167</v>
      </c>
      <c r="E53" s="47"/>
      <c r="F53" s="26"/>
    </row>
    <row r="54" spans="1:7">
      <c r="A54" s="109"/>
      <c r="B54" s="1" t="s">
        <v>102</v>
      </c>
      <c r="C54" s="65">
        <v>2</v>
      </c>
      <c r="D54" s="1" t="s">
        <v>103</v>
      </c>
      <c r="E54" s="47"/>
      <c r="F54" s="28"/>
    </row>
    <row r="55" spans="1:7">
      <c r="A55" s="109"/>
      <c r="B55" s="1" t="s">
        <v>182</v>
      </c>
      <c r="C55" s="65">
        <v>10</v>
      </c>
      <c r="D55" s="1" t="s">
        <v>267</v>
      </c>
      <c r="E55" s="47"/>
      <c r="F55" s="26"/>
    </row>
    <row r="56" spans="1:7">
      <c r="A56" s="109"/>
      <c r="B56" s="33" t="s">
        <v>183</v>
      </c>
      <c r="C56" s="60">
        <v>20</v>
      </c>
      <c r="D56" s="33" t="s">
        <v>185</v>
      </c>
      <c r="E56" s="47"/>
      <c r="F56" s="35"/>
    </row>
    <row r="57" spans="1:7">
      <c r="A57" s="109"/>
      <c r="B57" s="33" t="s">
        <v>189</v>
      </c>
      <c r="C57" s="60">
        <v>5</v>
      </c>
      <c r="D57" s="33" t="s">
        <v>190</v>
      </c>
      <c r="E57" s="47"/>
      <c r="F57" s="35"/>
    </row>
    <row r="58" spans="1:7">
      <c r="A58" s="109"/>
      <c r="B58" s="33" t="s">
        <v>191</v>
      </c>
      <c r="C58" s="60">
        <v>20</v>
      </c>
      <c r="D58" s="33" t="s">
        <v>192</v>
      </c>
      <c r="E58" s="47"/>
      <c r="F58" s="35"/>
    </row>
    <row r="59" spans="1:7">
      <c r="A59" s="109"/>
      <c r="B59" s="1" t="s">
        <v>168</v>
      </c>
      <c r="C59" s="65">
        <v>1</v>
      </c>
      <c r="D59" s="1" t="s">
        <v>169</v>
      </c>
      <c r="E59" s="47"/>
      <c r="F59" s="26"/>
    </row>
    <row r="60" spans="1:7">
      <c r="A60" s="110"/>
      <c r="B60" s="29"/>
      <c r="C60" s="66"/>
      <c r="D60" s="29"/>
      <c r="E60" s="49"/>
      <c r="F60" s="51"/>
    </row>
    <row r="61" spans="1:7">
      <c r="A61" s="111" t="s">
        <v>99</v>
      </c>
      <c r="B61" s="1" t="s">
        <v>194</v>
      </c>
      <c r="C61" s="65">
        <v>20</v>
      </c>
      <c r="D61" s="1" t="s">
        <v>187</v>
      </c>
      <c r="E61" s="28"/>
      <c r="F61" s="26"/>
    </row>
    <row r="62" spans="1:7">
      <c r="A62" s="112"/>
      <c r="B62" s="1" t="s">
        <v>201</v>
      </c>
      <c r="C62" s="65">
        <v>100</v>
      </c>
      <c r="D62" s="1" t="s">
        <v>199</v>
      </c>
      <c r="E62" s="28"/>
      <c r="F62" s="26"/>
    </row>
    <row r="63" spans="1:7">
      <c r="A63" s="112"/>
      <c r="B63" s="1" t="s">
        <v>195</v>
      </c>
      <c r="C63" s="65">
        <v>50</v>
      </c>
      <c r="D63" s="1" t="s">
        <v>198</v>
      </c>
      <c r="E63" s="28"/>
      <c r="F63" s="26"/>
    </row>
    <row r="64" spans="1:7">
      <c r="A64" s="112"/>
      <c r="B64" s="1" t="s">
        <v>202</v>
      </c>
      <c r="C64" s="65">
        <v>20</v>
      </c>
      <c r="D64" s="1" t="s">
        <v>203</v>
      </c>
      <c r="E64" s="28"/>
      <c r="F64" s="26"/>
    </row>
    <row r="65" spans="1:6">
      <c r="A65" s="112"/>
      <c r="B65" s="1" t="s">
        <v>205</v>
      </c>
      <c r="C65" s="65">
        <v>20</v>
      </c>
      <c r="D65" s="79" t="s">
        <v>204</v>
      </c>
      <c r="E65" s="28"/>
      <c r="F65" s="28"/>
    </row>
    <row r="66" spans="1:6">
      <c r="A66" s="112"/>
      <c r="B66" s="1" t="s">
        <v>196</v>
      </c>
      <c r="C66" s="65">
        <v>40</v>
      </c>
      <c r="D66" s="78" t="s">
        <v>200</v>
      </c>
      <c r="E66" s="28"/>
      <c r="F66" s="28"/>
    </row>
    <row r="67" spans="1:6">
      <c r="A67" s="112"/>
      <c r="B67" s="1" t="s">
        <v>206</v>
      </c>
      <c r="C67" s="65">
        <v>25</v>
      </c>
      <c r="E67" s="28"/>
      <c r="F67" s="28"/>
    </row>
    <row r="68" spans="1:6">
      <c r="A68" s="112"/>
      <c r="B68" s="1" t="s">
        <v>207</v>
      </c>
      <c r="C68" s="65">
        <v>10</v>
      </c>
      <c r="D68" s="1" t="s">
        <v>208</v>
      </c>
      <c r="E68" s="28"/>
      <c r="F68" s="28"/>
    </row>
    <row r="69" spans="1:6" ht="13.9" customHeight="1">
      <c r="A69" s="112"/>
      <c r="B69" s="1" t="s">
        <v>209</v>
      </c>
      <c r="C69" s="65">
        <v>4</v>
      </c>
      <c r="D69" s="1" t="s">
        <v>210</v>
      </c>
      <c r="E69" s="28"/>
      <c r="F69" s="28"/>
    </row>
    <row r="70" spans="1:6">
      <c r="A70" s="112"/>
      <c r="B70" s="33" t="s">
        <v>104</v>
      </c>
      <c r="C70" s="60">
        <v>15</v>
      </c>
      <c r="D70" s="34" t="s">
        <v>211</v>
      </c>
      <c r="E70" s="47"/>
      <c r="F70" s="35"/>
    </row>
    <row r="71" spans="1:6">
      <c r="A71" s="112"/>
      <c r="B71" s="33" t="s">
        <v>215</v>
      </c>
      <c r="C71" s="60">
        <v>10</v>
      </c>
      <c r="D71" s="34" t="s">
        <v>220</v>
      </c>
      <c r="E71" s="47"/>
      <c r="F71" s="35"/>
    </row>
    <row r="72" spans="1:6">
      <c r="A72" s="112"/>
      <c r="B72" s="33" t="s">
        <v>216</v>
      </c>
      <c r="C72" s="60">
        <v>20</v>
      </c>
      <c r="D72" s="34" t="s">
        <v>218</v>
      </c>
      <c r="E72" s="47"/>
      <c r="F72" s="35"/>
    </row>
    <row r="73" spans="1:6">
      <c r="A73" s="112"/>
      <c r="B73" s="33" t="s">
        <v>217</v>
      </c>
      <c r="C73" s="60">
        <v>20</v>
      </c>
      <c r="D73" s="34" t="s">
        <v>219</v>
      </c>
      <c r="E73" s="47"/>
      <c r="F73" s="35"/>
    </row>
    <row r="74" spans="1:6">
      <c r="A74" s="112"/>
      <c r="B74" s="33" t="s">
        <v>268</v>
      </c>
      <c r="C74" s="60">
        <v>3</v>
      </c>
      <c r="D74" s="34" t="s">
        <v>269</v>
      </c>
      <c r="E74" s="47"/>
      <c r="F74" s="35"/>
    </row>
    <row r="75" spans="1:6">
      <c r="A75" s="112"/>
      <c r="B75" s="33" t="s">
        <v>223</v>
      </c>
      <c r="C75" s="60">
        <v>20</v>
      </c>
      <c r="D75" s="34" t="s">
        <v>224</v>
      </c>
      <c r="E75" s="47"/>
      <c r="F75" s="35"/>
    </row>
    <row r="76" spans="1:6" ht="30">
      <c r="A76" s="112"/>
      <c r="B76" s="33" t="s">
        <v>221</v>
      </c>
      <c r="C76" s="60">
        <v>2</v>
      </c>
      <c r="D76" s="34" t="s">
        <v>222</v>
      </c>
      <c r="E76" s="47"/>
      <c r="F76" s="35"/>
    </row>
    <row r="77" spans="1:6">
      <c r="A77" s="112"/>
      <c r="B77" s="43" t="s">
        <v>186</v>
      </c>
      <c r="C77" s="60">
        <v>20</v>
      </c>
      <c r="D77" s="34" t="s">
        <v>212</v>
      </c>
      <c r="E77" s="47"/>
      <c r="F77" s="35"/>
    </row>
    <row r="78" spans="1:6">
      <c r="A78" s="113"/>
      <c r="B78" s="80"/>
      <c r="C78" s="64"/>
      <c r="D78" s="29"/>
      <c r="E78" s="49"/>
      <c r="F78" s="4"/>
    </row>
    <row r="79" spans="1:6">
      <c r="A79" s="109" t="s">
        <v>235</v>
      </c>
      <c r="B79" s="1" t="s">
        <v>231</v>
      </c>
      <c r="C79" s="63">
        <v>5</v>
      </c>
      <c r="D79" s="72" t="s">
        <v>225</v>
      </c>
      <c r="E79" s="47"/>
      <c r="F79" s="35"/>
    </row>
    <row r="80" spans="1:6">
      <c r="A80" s="109"/>
      <c r="B80" s="33" t="s">
        <v>214</v>
      </c>
      <c r="C80" s="63">
        <v>20</v>
      </c>
      <c r="D80" s="72" t="s">
        <v>213</v>
      </c>
      <c r="E80" s="47"/>
      <c r="F80" s="35"/>
    </row>
    <row r="81" spans="1:6" ht="30">
      <c r="A81" s="109"/>
      <c r="B81" s="33" t="s">
        <v>236</v>
      </c>
      <c r="C81" s="63">
        <v>5</v>
      </c>
      <c r="D81" s="72"/>
      <c r="E81" s="47"/>
      <c r="F81" s="35"/>
    </row>
    <row r="82" spans="1:6" ht="30">
      <c r="A82" s="109"/>
      <c r="B82" s="33" t="s">
        <v>237</v>
      </c>
      <c r="C82" s="63">
        <v>5</v>
      </c>
      <c r="D82" s="72"/>
      <c r="E82" s="47"/>
      <c r="F82" s="35"/>
    </row>
    <row r="83" spans="1:6">
      <c r="A83" s="109"/>
      <c r="B83" s="33" t="s">
        <v>232</v>
      </c>
      <c r="C83" s="63">
        <v>15</v>
      </c>
      <c r="D83" s="72"/>
      <c r="E83" s="47"/>
      <c r="F83" s="35"/>
    </row>
    <row r="84" spans="1:6">
      <c r="A84" s="109"/>
      <c r="B84" s="33" t="s">
        <v>233</v>
      </c>
      <c r="C84" s="63">
        <v>5</v>
      </c>
      <c r="D84" s="72"/>
      <c r="E84" s="47"/>
      <c r="F84" s="35"/>
    </row>
    <row r="85" spans="1:6">
      <c r="A85" s="109"/>
      <c r="B85" s="33" t="s">
        <v>230</v>
      </c>
      <c r="C85" s="63">
        <v>2</v>
      </c>
      <c r="D85" s="72" t="s">
        <v>234</v>
      </c>
      <c r="E85" s="47"/>
      <c r="F85" s="35"/>
    </row>
    <row r="86" spans="1:6">
      <c r="A86" s="109"/>
      <c r="B86" s="33" t="s">
        <v>228</v>
      </c>
      <c r="C86" s="63">
        <v>6</v>
      </c>
      <c r="D86" s="72" t="s">
        <v>229</v>
      </c>
      <c r="E86" s="47"/>
      <c r="F86" s="35"/>
    </row>
    <row r="87" spans="1:6">
      <c r="A87" s="109"/>
      <c r="B87" s="33" t="s">
        <v>226</v>
      </c>
      <c r="C87" s="60">
        <v>1</v>
      </c>
      <c r="D87" s="33" t="s">
        <v>227</v>
      </c>
      <c r="E87" s="47"/>
      <c r="F87" s="35"/>
    </row>
    <row r="88" spans="1:6" ht="30">
      <c r="A88" s="109"/>
      <c r="B88" s="33" t="s">
        <v>247</v>
      </c>
      <c r="C88" s="65">
        <v>15</v>
      </c>
      <c r="D88" s="1" t="s">
        <v>249</v>
      </c>
      <c r="E88" s="28"/>
      <c r="F88" s="26"/>
    </row>
    <row r="89" spans="1:6" ht="15" customHeight="1">
      <c r="A89" s="109"/>
      <c r="B89" s="1" t="s">
        <v>238</v>
      </c>
      <c r="C89" s="65">
        <v>5</v>
      </c>
      <c r="D89" s="1" t="s">
        <v>239</v>
      </c>
      <c r="E89" s="28"/>
      <c r="F89" s="28"/>
    </row>
    <row r="90" spans="1:6">
      <c r="A90" s="109"/>
      <c r="B90" s="1" t="s">
        <v>246</v>
      </c>
      <c r="C90" s="30">
        <v>1</v>
      </c>
      <c r="D90" s="1" t="s">
        <v>245</v>
      </c>
      <c r="E90" s="28"/>
      <c r="F90" s="28"/>
    </row>
    <row r="91" spans="1:6">
      <c r="A91" s="109"/>
      <c r="B91" s="1" t="s">
        <v>248</v>
      </c>
      <c r="C91" s="30">
        <v>4</v>
      </c>
      <c r="D91" s="1" t="s">
        <v>257</v>
      </c>
      <c r="E91" s="28"/>
      <c r="F91" s="28"/>
    </row>
    <row r="92" spans="1:6">
      <c r="A92" s="109"/>
      <c r="B92" s="1" t="s">
        <v>256</v>
      </c>
      <c r="C92" s="65">
        <v>5</v>
      </c>
      <c r="D92" s="1" t="s">
        <v>255</v>
      </c>
      <c r="E92" s="28"/>
      <c r="F92" s="28"/>
    </row>
    <row r="93" spans="1:6">
      <c r="A93" s="109"/>
      <c r="B93" s="1" t="s">
        <v>251</v>
      </c>
      <c r="C93" s="65">
        <v>20</v>
      </c>
      <c r="D93" s="1" t="s">
        <v>252</v>
      </c>
      <c r="E93" s="28"/>
      <c r="F93" s="28"/>
    </row>
    <row r="94" spans="1:6">
      <c r="A94" s="109"/>
      <c r="B94" s="1" t="s">
        <v>253</v>
      </c>
      <c r="C94" s="65">
        <v>2</v>
      </c>
      <c r="D94" s="1" t="s">
        <v>254</v>
      </c>
      <c r="E94" s="28"/>
      <c r="F94" s="28"/>
    </row>
    <row r="95" spans="1:6">
      <c r="A95" s="109"/>
      <c r="B95" s="78" t="s">
        <v>243</v>
      </c>
      <c r="C95" s="65">
        <v>4</v>
      </c>
      <c r="D95" s="1" t="s">
        <v>244</v>
      </c>
      <c r="E95" s="28"/>
      <c r="F95" s="28"/>
    </row>
    <row r="96" spans="1:6">
      <c r="A96" s="109"/>
      <c r="B96" s="1" t="s">
        <v>241</v>
      </c>
      <c r="C96" s="65">
        <v>10</v>
      </c>
      <c r="D96" s="1" t="s">
        <v>242</v>
      </c>
      <c r="E96" s="28"/>
      <c r="F96" s="28"/>
    </row>
    <row r="97" spans="1:6">
      <c r="A97" s="109"/>
      <c r="B97" s="1" t="s">
        <v>258</v>
      </c>
      <c r="C97" s="65">
        <v>10</v>
      </c>
      <c r="D97" s="1" t="s">
        <v>259</v>
      </c>
      <c r="E97" s="28"/>
      <c r="F97" s="28"/>
    </row>
    <row r="98" spans="1:6">
      <c r="A98" s="109"/>
      <c r="B98" s="1" t="s">
        <v>105</v>
      </c>
      <c r="C98" s="65">
        <v>3</v>
      </c>
      <c r="D98" s="1" t="s">
        <v>240</v>
      </c>
      <c r="E98" s="28"/>
      <c r="F98" s="28"/>
    </row>
    <row r="99" spans="1:6">
      <c r="A99" s="109"/>
      <c r="B99" s="1" t="s">
        <v>260</v>
      </c>
      <c r="C99" s="65">
        <v>8</v>
      </c>
      <c r="D99" s="1" t="s">
        <v>261</v>
      </c>
      <c r="E99" s="28"/>
      <c r="F99" s="28"/>
    </row>
    <row r="100" spans="1:6">
      <c r="A100" s="109"/>
      <c r="B100" s="1" t="s">
        <v>262</v>
      </c>
      <c r="C100" s="65">
        <v>4</v>
      </c>
      <c r="D100" s="1" t="s">
        <v>263</v>
      </c>
      <c r="E100" s="28"/>
      <c r="F100" s="28"/>
    </row>
    <row r="101" spans="1:6">
      <c r="A101" s="109"/>
      <c r="B101" s="1" t="s">
        <v>264</v>
      </c>
      <c r="C101" s="65">
        <v>5</v>
      </c>
      <c r="D101" s="1" t="s">
        <v>265</v>
      </c>
      <c r="E101" s="28"/>
      <c r="F101" s="28"/>
    </row>
    <row r="102" spans="1:6">
      <c r="A102" s="110"/>
      <c r="B102" s="81"/>
      <c r="C102" s="4"/>
      <c r="D102" s="29"/>
      <c r="E102" s="32"/>
      <c r="F102" s="4"/>
    </row>
    <row r="103" spans="1:6" ht="17.25" customHeight="1">
      <c r="A103" s="77"/>
      <c r="B103" s="82" t="s">
        <v>276</v>
      </c>
      <c r="C103" s="3">
        <v>2</v>
      </c>
      <c r="D103" s="1" t="s">
        <v>277</v>
      </c>
      <c r="E103" s="3"/>
      <c r="F103" s="3"/>
    </row>
    <row r="104" spans="1:6">
      <c r="A104" s="76"/>
      <c r="B104" s="1" t="s">
        <v>280</v>
      </c>
      <c r="C104" s="3">
        <v>20</v>
      </c>
      <c r="D104" s="1" t="s">
        <v>250</v>
      </c>
      <c r="E104" s="3"/>
      <c r="F104" s="3"/>
    </row>
    <row r="105" spans="1:6" ht="15" customHeight="1">
      <c r="A105" s="76"/>
      <c r="B105" s="1" t="s">
        <v>197</v>
      </c>
      <c r="C105" s="3">
        <v>40</v>
      </c>
      <c r="D105" s="1" t="s">
        <v>266</v>
      </c>
      <c r="E105" s="3"/>
      <c r="F105" s="3"/>
    </row>
    <row r="106" spans="1:6" ht="30">
      <c r="A106" s="76"/>
      <c r="B106" s="1" t="s">
        <v>284</v>
      </c>
      <c r="C106" s="3">
        <v>50</v>
      </c>
      <c r="D106" s="1" t="s">
        <v>287</v>
      </c>
      <c r="E106" s="3"/>
      <c r="F106" s="3"/>
    </row>
    <row r="107" spans="1:6">
      <c r="A107" s="76"/>
      <c r="B107" s="1" t="s">
        <v>278</v>
      </c>
      <c r="C107" s="3">
        <v>4</v>
      </c>
      <c r="D107" s="1" t="s">
        <v>279</v>
      </c>
      <c r="E107" s="3"/>
      <c r="F107" s="3"/>
    </row>
    <row r="108" spans="1:6">
      <c r="A108" s="76"/>
      <c r="B108" s="85"/>
      <c r="E108" s="3"/>
      <c r="F108" s="3"/>
    </row>
    <row r="109" spans="1:6">
      <c r="A109" s="77" t="s">
        <v>100</v>
      </c>
      <c r="B109" s="1" t="s">
        <v>270</v>
      </c>
      <c r="C109" s="3">
        <v>10</v>
      </c>
      <c r="D109" s="1" t="s">
        <v>271</v>
      </c>
      <c r="E109" s="3"/>
      <c r="F109" s="3"/>
    </row>
    <row r="110" spans="1:6">
      <c r="A110" s="76"/>
      <c r="B110" s="1" t="s">
        <v>272</v>
      </c>
      <c r="C110" s="3">
        <v>15</v>
      </c>
      <c r="D110" s="1" t="s">
        <v>275</v>
      </c>
      <c r="E110" s="3"/>
      <c r="F110" s="3"/>
    </row>
    <row r="111" spans="1:6">
      <c r="A111" s="76"/>
      <c r="B111" s="1" t="s">
        <v>273</v>
      </c>
      <c r="C111" s="3">
        <v>4</v>
      </c>
      <c r="D111" s="1" t="s">
        <v>274</v>
      </c>
      <c r="E111" s="3"/>
      <c r="F111" s="3"/>
    </row>
    <row r="112" spans="1:6">
      <c r="A112" s="76"/>
      <c r="B112" s="1" t="s">
        <v>281</v>
      </c>
      <c r="C112" s="3">
        <v>10</v>
      </c>
      <c r="D112" s="1" t="s">
        <v>283</v>
      </c>
      <c r="E112" s="3"/>
      <c r="F112" s="3"/>
    </row>
    <row r="113" spans="1:6">
      <c r="A113" s="76"/>
      <c r="B113" s="1" t="s">
        <v>282</v>
      </c>
      <c r="C113" s="3">
        <v>10</v>
      </c>
      <c r="D113" s="1" t="s">
        <v>283</v>
      </c>
      <c r="E113" s="3"/>
      <c r="F113" s="3"/>
    </row>
    <row r="114" spans="1:6">
      <c r="A114" s="55"/>
      <c r="B114" s="1" t="s">
        <v>285</v>
      </c>
      <c r="C114" s="3">
        <v>5</v>
      </c>
      <c r="D114" s="1" t="s">
        <v>286</v>
      </c>
      <c r="E114" s="3"/>
      <c r="F114" s="3"/>
    </row>
    <row r="115" spans="1:6">
      <c r="A115" s="83"/>
      <c r="B115" s="81"/>
      <c r="C115" s="83"/>
      <c r="D115" s="81"/>
      <c r="E115" s="83"/>
      <c r="F115" s="83"/>
    </row>
    <row r="116" spans="1:6">
      <c r="E116" s="3"/>
      <c r="F116" s="3"/>
    </row>
    <row r="117" spans="1:6">
      <c r="E117" s="3"/>
      <c r="F117" s="3"/>
    </row>
    <row r="118" spans="1:6">
      <c r="E118" s="3"/>
      <c r="F118" s="3"/>
    </row>
    <row r="119" spans="1:6">
      <c r="E119" s="3"/>
      <c r="F119" s="3"/>
    </row>
    <row r="120" spans="1:6">
      <c r="E120" s="3"/>
      <c r="F120" s="3"/>
    </row>
    <row r="121" spans="1:6">
      <c r="E121" s="3"/>
      <c r="F121" s="3"/>
    </row>
    <row r="122" spans="1:6">
      <c r="E122" s="3"/>
      <c r="F122" s="3"/>
    </row>
    <row r="123" spans="1:6">
      <c r="E123" s="3"/>
      <c r="F123" s="3"/>
    </row>
    <row r="124" spans="1:6">
      <c r="E124" s="3"/>
      <c r="F124" s="3"/>
    </row>
    <row r="125" spans="1:6">
      <c r="E125" s="3"/>
      <c r="F125" s="3"/>
    </row>
    <row r="126" spans="1:6">
      <c r="E126" s="3"/>
      <c r="F126" s="3"/>
    </row>
    <row r="127" spans="1:6">
      <c r="E127" s="3"/>
      <c r="F127" s="3"/>
    </row>
    <row r="128" spans="1:6">
      <c r="E128" s="3"/>
      <c r="F128" s="3"/>
    </row>
    <row r="129" spans="5:6">
      <c r="E129" s="3"/>
      <c r="F129" s="3"/>
    </row>
    <row r="130" spans="5:6">
      <c r="E130" s="3"/>
      <c r="F130" s="3"/>
    </row>
    <row r="131" spans="5:6">
      <c r="E131" s="3"/>
      <c r="F131" s="3"/>
    </row>
    <row r="132" spans="5:6">
      <c r="E132" s="3"/>
      <c r="F132" s="3"/>
    </row>
    <row r="133" spans="5:6">
      <c r="E133" s="3"/>
      <c r="F133" s="3"/>
    </row>
    <row r="134" spans="5:6">
      <c r="E134" s="3"/>
      <c r="F134" s="3"/>
    </row>
  </sheetData>
  <mergeCells count="5">
    <mergeCell ref="A2:A21"/>
    <mergeCell ref="A22:A43"/>
    <mergeCell ref="A44:A60"/>
    <mergeCell ref="A61:A78"/>
    <mergeCell ref="A79:A10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  <rowBreaks count="1" manualBreakCount="1">
    <brk id="7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35"/>
  <sheetViews>
    <sheetView tabSelected="1" view="pageBreakPreview" zoomScale="60" zoomScaleNormal="100" workbookViewId="0">
      <pane ySplit="1" topLeftCell="A2" activePane="bottomLeft" state="frozen"/>
      <selection pane="bottomLeft" activeCell="G12" sqref="G12"/>
    </sheetView>
  </sheetViews>
  <sheetFormatPr defaultRowHeight="15"/>
  <cols>
    <col min="1" max="1" width="8.7109375" style="4" customWidth="1"/>
    <col min="2" max="2" width="24.28515625" style="1" customWidth="1"/>
    <col min="3" max="3" width="9.85546875" style="3" bestFit="1" customWidth="1"/>
    <col min="4" max="4" width="11.85546875" style="3" customWidth="1"/>
    <col min="5" max="5" width="12.28515625" style="2" bestFit="1" customWidth="1"/>
    <col min="6" max="6" width="16.140625" style="1" customWidth="1"/>
    <col min="7" max="7" width="69.7109375" customWidth="1"/>
    <col min="8" max="8" width="9.85546875" bestFit="1" customWidth="1"/>
    <col min="9" max="9" width="12" bestFit="1" customWidth="1"/>
    <col min="10" max="10" width="11" customWidth="1"/>
    <col min="11" max="11" width="9.28515625" bestFit="1" customWidth="1"/>
    <col min="13" max="13" width="12.28515625" bestFit="1" customWidth="1"/>
  </cols>
  <sheetData>
    <row r="1" spans="1:9" ht="45.75" thickBot="1">
      <c r="A1" s="9" t="s">
        <v>4</v>
      </c>
      <c r="B1" s="7" t="s">
        <v>3</v>
      </c>
      <c r="C1" s="7" t="s">
        <v>6</v>
      </c>
      <c r="D1" s="53" t="s">
        <v>48</v>
      </c>
      <c r="E1" s="9" t="s">
        <v>2</v>
      </c>
      <c r="F1" s="8" t="s">
        <v>1</v>
      </c>
      <c r="G1" s="7" t="s">
        <v>5</v>
      </c>
    </row>
    <row r="2" spans="1:9">
      <c r="A2" s="114" t="s">
        <v>41</v>
      </c>
      <c r="B2" s="1" t="s">
        <v>24</v>
      </c>
      <c r="C2" s="28"/>
      <c r="D2" s="75">
        <v>5</v>
      </c>
      <c r="E2" s="3">
        <v>18</v>
      </c>
      <c r="F2" s="2"/>
      <c r="G2" s="100" t="s">
        <v>25</v>
      </c>
      <c r="H2" s="115" t="s">
        <v>293</v>
      </c>
      <c r="I2" s="116"/>
    </row>
    <row r="3" spans="1:9">
      <c r="A3" s="114"/>
      <c r="B3" s="10" t="s">
        <v>26</v>
      </c>
      <c r="C3" s="26"/>
      <c r="D3" s="3">
        <v>6</v>
      </c>
      <c r="E3" s="14">
        <v>18</v>
      </c>
      <c r="F3" s="16"/>
      <c r="G3" s="100" t="s">
        <v>27</v>
      </c>
      <c r="H3" s="117"/>
      <c r="I3" s="118"/>
    </row>
    <row r="4" spans="1:9">
      <c r="A4" s="114"/>
      <c r="B4" s="1" t="s">
        <v>74</v>
      </c>
      <c r="C4" s="26"/>
      <c r="D4" s="3">
        <v>6</v>
      </c>
      <c r="E4" s="14">
        <v>15</v>
      </c>
      <c r="F4" s="16"/>
      <c r="G4" s="100"/>
      <c r="H4" s="117"/>
      <c r="I4" s="118"/>
    </row>
    <row r="5" spans="1:9">
      <c r="A5" s="114"/>
      <c r="B5" s="10" t="s">
        <v>72</v>
      </c>
      <c r="C5" s="26"/>
      <c r="D5" s="3">
        <v>6</v>
      </c>
      <c r="E5" s="14">
        <v>10</v>
      </c>
      <c r="F5" s="16"/>
      <c r="G5" s="100" t="s">
        <v>73</v>
      </c>
      <c r="H5" s="117"/>
      <c r="I5" s="118"/>
    </row>
    <row r="6" spans="1:9">
      <c r="A6" s="114"/>
      <c r="B6" s="10" t="s">
        <v>75</v>
      </c>
      <c r="C6" s="26"/>
      <c r="D6" s="3">
        <v>6</v>
      </c>
      <c r="E6" s="14">
        <v>8</v>
      </c>
      <c r="F6" s="16"/>
      <c r="G6" s="100" t="s">
        <v>77</v>
      </c>
      <c r="H6" s="117"/>
      <c r="I6" s="118"/>
    </row>
    <row r="7" spans="1:9">
      <c r="A7" s="114"/>
      <c r="B7" s="10" t="s">
        <v>76</v>
      </c>
      <c r="C7" s="26"/>
      <c r="D7" s="3">
        <v>6</v>
      </c>
      <c r="E7" s="14">
        <v>15</v>
      </c>
      <c r="F7" s="16"/>
      <c r="G7" s="100" t="s">
        <v>77</v>
      </c>
      <c r="H7" s="117"/>
      <c r="I7" s="118"/>
    </row>
    <row r="8" spans="1:9">
      <c r="A8" s="114"/>
      <c r="B8" s="1" t="s">
        <v>28</v>
      </c>
      <c r="C8" s="28"/>
      <c r="D8" s="3">
        <v>6</v>
      </c>
      <c r="E8" s="3">
        <v>10</v>
      </c>
      <c r="F8" s="2"/>
      <c r="G8" s="100" t="s">
        <v>29</v>
      </c>
      <c r="H8" s="117"/>
      <c r="I8" s="118"/>
    </row>
    <row r="9" spans="1:9" ht="30">
      <c r="A9" s="114"/>
      <c r="B9" s="1" t="s">
        <v>294</v>
      </c>
      <c r="C9" s="28"/>
      <c r="D9" s="3">
        <v>6</v>
      </c>
      <c r="E9" s="3">
        <v>15</v>
      </c>
      <c r="F9" s="2"/>
      <c r="G9" s="100" t="s">
        <v>295</v>
      </c>
      <c r="H9" s="117"/>
      <c r="I9" s="118"/>
    </row>
    <row r="10" spans="1:9">
      <c r="A10" s="114"/>
      <c r="B10" s="1" t="s">
        <v>31</v>
      </c>
      <c r="C10" s="28"/>
      <c r="D10" s="3">
        <v>6</v>
      </c>
      <c r="E10" s="3">
        <v>6</v>
      </c>
      <c r="F10" s="2"/>
      <c r="G10" s="100" t="s">
        <v>39</v>
      </c>
      <c r="H10" s="117"/>
      <c r="I10" s="118"/>
    </row>
    <row r="11" spans="1:9" ht="75">
      <c r="A11" s="114"/>
      <c r="B11" s="1" t="s">
        <v>32</v>
      </c>
      <c r="C11" s="28"/>
      <c r="D11" s="3">
        <v>6</v>
      </c>
      <c r="E11" s="3">
        <v>20</v>
      </c>
      <c r="F11" s="2"/>
      <c r="G11" s="100" t="s">
        <v>71</v>
      </c>
      <c r="H11" s="117"/>
      <c r="I11" s="118"/>
    </row>
    <row r="12" spans="1:9">
      <c r="A12" s="114"/>
      <c r="B12" s="1" t="s">
        <v>33</v>
      </c>
      <c r="C12" s="28"/>
      <c r="D12" s="3">
        <v>1</v>
      </c>
      <c r="E12" s="3">
        <v>6</v>
      </c>
      <c r="F12" s="2"/>
      <c r="G12" s="100" t="s">
        <v>36</v>
      </c>
      <c r="H12" s="117"/>
      <c r="I12" s="118"/>
    </row>
    <row r="13" spans="1:9">
      <c r="A13" s="114"/>
      <c r="B13" s="1" t="s">
        <v>34</v>
      </c>
      <c r="C13" s="28"/>
      <c r="D13" s="3">
        <v>1</v>
      </c>
      <c r="E13" s="3">
        <v>6</v>
      </c>
      <c r="F13" s="2"/>
      <c r="G13" s="100" t="s">
        <v>37</v>
      </c>
      <c r="H13" s="117"/>
      <c r="I13" s="118"/>
    </row>
    <row r="14" spans="1:9" ht="30">
      <c r="A14" s="114"/>
      <c r="B14" s="1" t="s">
        <v>78</v>
      </c>
      <c r="C14" s="28"/>
      <c r="D14" s="3">
        <v>6</v>
      </c>
      <c r="E14" s="3">
        <v>10</v>
      </c>
      <c r="F14" s="2"/>
      <c r="G14" s="100" t="s">
        <v>79</v>
      </c>
      <c r="H14" s="117"/>
      <c r="I14" s="118"/>
    </row>
    <row r="15" spans="1:9">
      <c r="A15" s="114"/>
      <c r="B15" s="1" t="s">
        <v>35</v>
      </c>
      <c r="C15" s="28"/>
      <c r="D15" s="3">
        <v>6</v>
      </c>
      <c r="E15" s="3">
        <v>10</v>
      </c>
      <c r="F15" s="2"/>
      <c r="G15" s="100" t="s">
        <v>80</v>
      </c>
      <c r="H15" s="117"/>
      <c r="I15" s="118"/>
    </row>
    <row r="16" spans="1:9">
      <c r="A16" s="114"/>
      <c r="B16" s="1" t="s">
        <v>38</v>
      </c>
      <c r="C16" s="28"/>
      <c r="D16" s="3">
        <v>6</v>
      </c>
      <c r="E16" s="3">
        <v>20</v>
      </c>
      <c r="F16" s="2"/>
      <c r="G16" s="100" t="s">
        <v>70</v>
      </c>
      <c r="H16" s="117"/>
      <c r="I16" s="118"/>
    </row>
    <row r="17" spans="1:9">
      <c r="A17" s="114"/>
      <c r="B17" s="1" t="s">
        <v>40</v>
      </c>
      <c r="C17" s="28"/>
      <c r="D17" s="3">
        <v>1</v>
      </c>
      <c r="E17" s="3">
        <v>6</v>
      </c>
      <c r="F17" s="2"/>
      <c r="G17" s="100" t="s">
        <v>30</v>
      </c>
      <c r="H17" s="117"/>
      <c r="I17" s="118"/>
    </row>
    <row r="18" spans="1:9" ht="17.45" customHeight="1" thickBot="1">
      <c r="B18" s="29"/>
      <c r="C18" s="4"/>
      <c r="D18" s="4"/>
      <c r="E18" s="4"/>
      <c r="F18" s="54"/>
      <c r="G18" s="101"/>
      <c r="H18" s="119"/>
      <c r="I18" s="120"/>
    </row>
    <row r="19" spans="1:9">
      <c r="G19" s="3"/>
    </row>
    <row r="20" spans="1:9">
      <c r="G20" s="3"/>
    </row>
    <row r="21" spans="1:9">
      <c r="G21" s="3"/>
    </row>
    <row r="22" spans="1:9">
      <c r="G22" s="3"/>
    </row>
    <row r="23" spans="1:9">
      <c r="G23" s="3"/>
    </row>
    <row r="24" spans="1:9">
      <c r="G24" s="3"/>
    </row>
    <row r="25" spans="1:9">
      <c r="G25" s="3"/>
    </row>
    <row r="26" spans="1:9">
      <c r="G26" s="3"/>
    </row>
    <row r="27" spans="1:9">
      <c r="G27" s="3"/>
    </row>
    <row r="28" spans="1:9">
      <c r="G28" s="3"/>
    </row>
    <row r="29" spans="1:9">
      <c r="G29" s="3"/>
    </row>
    <row r="30" spans="1:9">
      <c r="G30" s="3"/>
    </row>
    <row r="31" spans="1:9">
      <c r="G31" s="3"/>
    </row>
    <row r="32" spans="1:9">
      <c r="G32" s="3"/>
    </row>
    <row r="33" spans="1:7">
      <c r="G33" s="3"/>
    </row>
    <row r="34" spans="1:7">
      <c r="G34" s="3"/>
    </row>
    <row r="35" spans="1:7">
      <c r="A35" s="55"/>
      <c r="B35" s="31"/>
      <c r="C35" s="56"/>
      <c r="D35" s="56"/>
      <c r="E35" s="57"/>
      <c r="F35" s="31"/>
    </row>
  </sheetData>
  <mergeCells count="2">
    <mergeCell ref="A2:A17"/>
    <mergeCell ref="H2:I1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drobny poczęstunek</vt:lpstr>
      <vt:lpstr>na zajęcia</vt:lpstr>
      <vt:lpstr>Środki czystości</vt:lpstr>
      <vt:lpstr>'na zajęcia'!Obszar_wydruku</vt:lpstr>
      <vt:lpstr>'Środki czystości'!Obszar_wydruku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Burmistrz</dc:creator>
  <cp:lastModifiedBy>paulina</cp:lastModifiedBy>
  <cp:lastPrinted>2020-07-24T10:34:21Z</cp:lastPrinted>
  <dcterms:created xsi:type="dcterms:W3CDTF">2019-11-05T11:02:46Z</dcterms:created>
  <dcterms:modified xsi:type="dcterms:W3CDTF">2020-07-30T13:27:01Z</dcterms:modified>
</cp:coreProperties>
</file>